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00" activeTab="0"/>
  </bookViews>
  <sheets>
    <sheet name="Introduction" sheetId="1" r:id="rId1"/>
    <sheet name="BDD complète" sheetId="2" r:id="rId2"/>
    <sheet name="BDD - DPE 2020-2021" sheetId="3" r:id="rId3"/>
  </sheets>
  <definedNames/>
  <calcPr fullCalcOnLoad="1"/>
</workbook>
</file>

<file path=xl/sharedStrings.xml><?xml version="1.0" encoding="utf-8"?>
<sst xmlns="http://schemas.openxmlformats.org/spreadsheetml/2006/main" count="22666" uniqueCount="4470">
  <si>
    <t>ID EARCF</t>
  </si>
  <si>
    <t>Nom</t>
  </si>
  <si>
    <t>Commune</t>
  </si>
  <si>
    <t>Région</t>
  </si>
  <si>
    <t>Année création</t>
  </si>
  <si>
    <t>Adresse MO</t>
  </si>
  <si>
    <t>CP MO</t>
  </si>
  <si>
    <t>Ville MO</t>
  </si>
  <si>
    <t>Gestionnaire</t>
  </si>
  <si>
    <t>Contenu CO₂
2021
kg CO₂ / kWh</t>
  </si>
  <si>
    <t>Contenu CO₂
2020
kg CO₂ / kWh</t>
  </si>
  <si>
    <t>Contenu CO₂ ACV
2021
kg CO₂ / kWh</t>
  </si>
  <si>
    <t>Contenu CO₂ ACV
2020
kg CO₂ / kWh</t>
  </si>
  <si>
    <t>Taux EnR&amp;R
2021</t>
  </si>
  <si>
    <t>Taux EnR&amp;R
2020</t>
  </si>
  <si>
    <t>Prod MWh CHARBON</t>
  </si>
  <si>
    <t>Prod MWh FIOUL_DOMESTIQUE</t>
  </si>
  <si>
    <t>Prod MWh FIOUL_LOURD</t>
  </si>
  <si>
    <t>Prod MWh GPL</t>
  </si>
  <si>
    <t>Prod MWh BIOMASSE_SOLIDE</t>
  </si>
  <si>
    <t>Prod MWh BIOGAZ</t>
  </si>
  <si>
    <t>Prod MWh GEOTHERMIE</t>
  </si>
  <si>
    <t>Prod MWh SOLAIRE_THERMIQUE</t>
  </si>
  <si>
    <t>Prod MWh CHALEUR_INDUSTRIEL</t>
  </si>
  <si>
    <t>Prod MWh CHAUDIERES_ELECTRIQUES</t>
  </si>
  <si>
    <t>Prod MWh AUTRES_ENR</t>
  </si>
  <si>
    <t>Production totale MWh</t>
  </si>
  <si>
    <t>Livraisons Résidentiel MWh</t>
  </si>
  <si>
    <t>Livraisons Tertiaire MWh</t>
  </si>
  <si>
    <t>Livraisons Industrie MWh</t>
  </si>
  <si>
    <t>Livraisons Agriculture MWh</t>
  </si>
  <si>
    <t>Livraisons Autre MWh</t>
  </si>
  <si>
    <t>Rendement de distribution</t>
  </si>
  <si>
    <t>Classement</t>
  </si>
  <si>
    <t>Prix moyen 
€ TTC/MWh</t>
  </si>
  <si>
    <t>Part variable</t>
  </si>
  <si>
    <t>Part fixe</t>
  </si>
  <si>
    <t>Développement réseau</t>
  </si>
  <si>
    <t>Coût en € TTC/MWh 
Maison</t>
  </si>
  <si>
    <t>Coût en € TTC/MWh 
Résidence 30 lots</t>
  </si>
  <si>
    <t>Coût en € TTC/MWh 
Résidence 100 lots</t>
  </si>
  <si>
    <t>Coût en € TTC/MWh 
Bâtiment tertiaire</t>
  </si>
  <si>
    <t>0102C</t>
  </si>
  <si>
    <t>Réseau de chaleur d'Hauteville Lompnes</t>
  </si>
  <si>
    <t>Plateau d'Hauteville</t>
  </si>
  <si>
    <t>HAUT BUGEY ENERGIE</t>
  </si>
  <si>
    <t>Non</t>
  </si>
  <si>
    <t>0103C</t>
  </si>
  <si>
    <t>Oyonnax BioChaleur</t>
  </si>
  <si>
    <t>Oyonnax</t>
  </si>
  <si>
    <t>OYONNAX BIOCHALEUR</t>
  </si>
  <si>
    <t>0105C</t>
  </si>
  <si>
    <t>Réseau de saint-denis-les-bourg</t>
  </si>
  <si>
    <t>SAINT-DENIS-LES-BOURG</t>
  </si>
  <si>
    <t>DALKIA Centre Est</t>
  </si>
  <si>
    <t>0106C</t>
  </si>
  <si>
    <t>Belena</t>
  </si>
  <si>
    <t>BELLEY</t>
  </si>
  <si>
    <t>Belley</t>
  </si>
  <si>
    <t>0107C</t>
  </si>
  <si>
    <t>Secteur Verger du Moulin</t>
  </si>
  <si>
    <t>TREFFORT - VAL-REVERMONT</t>
  </si>
  <si>
    <t>Commune de VAL-REVERMONT</t>
  </si>
  <si>
    <t>0108C</t>
  </si>
  <si>
    <t>Bourg-en-Bresse - La Vinaigrerie</t>
  </si>
  <si>
    <t>BOURG-EN-BRESSE</t>
  </si>
  <si>
    <t>Bourg-en-Bresse</t>
  </si>
  <si>
    <t>ENGIE SOLUTIONS LYON</t>
  </si>
  <si>
    <t>LYON</t>
  </si>
  <si>
    <t>0110C</t>
  </si>
  <si>
    <t>Réseau de chaleur ASSURC à Bourg-en-Bresse</t>
  </si>
  <si>
    <t>REYSSOUZE ENERGIE SERVICES</t>
  </si>
  <si>
    <t>Lyon</t>
  </si>
  <si>
    <t>0111C</t>
  </si>
  <si>
    <t>CORMARANCHE</t>
  </si>
  <si>
    <t>0201C</t>
  </si>
  <si>
    <t>Zup du Quartier Europe</t>
  </si>
  <si>
    <t>Saint-Quentin</t>
  </si>
  <si>
    <t>ENGIE COFELY Agence Picardie</t>
  </si>
  <si>
    <t>0204C</t>
  </si>
  <si>
    <t>Réseau d'Urcel</t>
  </si>
  <si>
    <t>URCEL</t>
  </si>
  <si>
    <t>DALKIA PARIS LA DEFENSE</t>
  </si>
  <si>
    <t>0205C</t>
  </si>
  <si>
    <t>Réseau de Château Thierry</t>
  </si>
  <si>
    <t>CHATEAU-THIERRY</t>
  </si>
  <si>
    <t>Société Valmy Défense 66</t>
  </si>
  <si>
    <t>0301C</t>
  </si>
  <si>
    <t>SDC Moulins CHAMPINS</t>
  </si>
  <si>
    <t>MOULINS</t>
  </si>
  <si>
    <t>SDC Moulins</t>
  </si>
  <si>
    <t>0302C</t>
  </si>
  <si>
    <t>Quartier Fontbouillant et Bien-Assis</t>
  </si>
  <si>
    <t>MONTLUCON</t>
  </si>
  <si>
    <t>Montluçon</t>
  </si>
  <si>
    <t>MEVIA</t>
  </si>
  <si>
    <t>0303C</t>
  </si>
  <si>
    <t>Réseau de Cerilly</t>
  </si>
  <si>
    <t>Cerilly</t>
  </si>
  <si>
    <t>0304C</t>
  </si>
  <si>
    <t>Réseau de Meaulne</t>
  </si>
  <si>
    <t>MEAULNE</t>
  </si>
  <si>
    <t>0305C</t>
  </si>
  <si>
    <t>Réseau du Mayet-de-Montagne</t>
  </si>
  <si>
    <t>LE MAYET-DE-MONTAGNE</t>
  </si>
  <si>
    <t>ENGIE SOLUTIONS Agence Auvergne</t>
  </si>
  <si>
    <t>0306C</t>
  </si>
  <si>
    <t>Réseau - Bellenaves</t>
  </si>
  <si>
    <t>BELLENAVES</t>
  </si>
  <si>
    <t>0307C</t>
  </si>
  <si>
    <t>Réseau de Commentry</t>
  </si>
  <si>
    <t>COMMENTRY</t>
  </si>
  <si>
    <t>Commentry</t>
  </si>
  <si>
    <t>0308C</t>
  </si>
  <si>
    <t>Réseau de chaleur d'Ebreuil</t>
  </si>
  <si>
    <t>EBREUIL</t>
  </si>
  <si>
    <t>Syndicat départemental d'Energie de l'Allier</t>
  </si>
  <si>
    <t>0309C</t>
  </si>
  <si>
    <t>SDC Moulins Ville</t>
  </si>
  <si>
    <t>0310C</t>
  </si>
  <si>
    <t>Réseau de chaleur de Cusset</t>
  </si>
  <si>
    <t>Cusset</t>
  </si>
  <si>
    <t>0401C</t>
  </si>
  <si>
    <t>RCU Manosque Zac Chanteprunier</t>
  </si>
  <si>
    <t>Manosque</t>
  </si>
  <si>
    <t>CALO REM</t>
  </si>
  <si>
    <t>0402C</t>
  </si>
  <si>
    <t>Réseau de la chaufferie La Tomie</t>
  </si>
  <si>
    <t>FORCALQUIER</t>
  </si>
  <si>
    <t>0403C</t>
  </si>
  <si>
    <t>complexe sportif forcalquier</t>
  </si>
  <si>
    <t>0404C</t>
  </si>
  <si>
    <t>Réseau communal d'Allos</t>
  </si>
  <si>
    <t>ALLOS</t>
  </si>
  <si>
    <t>0406C</t>
  </si>
  <si>
    <t>Réseau communal de Barcelonnette</t>
  </si>
  <si>
    <t>BARCELONNETTE</t>
  </si>
  <si>
    <t>Barcelonnette</t>
  </si>
  <si>
    <t>DALKIA</t>
  </si>
  <si>
    <t>0501C</t>
  </si>
  <si>
    <t>Réseau de chaleur bois Delaroche</t>
  </si>
  <si>
    <t>Embrun</t>
  </si>
  <si>
    <t>REGIE BOIS ENERGIE D'EMBRUN</t>
  </si>
  <si>
    <t>EMBRUN</t>
  </si>
  <si>
    <t>0502C</t>
  </si>
  <si>
    <t>Quartier gare</t>
  </si>
  <si>
    <t>0504C</t>
  </si>
  <si>
    <t>Réseau de l'Association La Chrysalide</t>
  </si>
  <si>
    <t>TALLARD</t>
  </si>
  <si>
    <t>SOGETHA</t>
  </si>
  <si>
    <t>0505C</t>
  </si>
  <si>
    <t>Réseau de Veynes</t>
  </si>
  <si>
    <t>VEYNES</t>
  </si>
  <si>
    <t>Commune de Veynes</t>
  </si>
  <si>
    <t>0506C</t>
  </si>
  <si>
    <t>Réseau de Briançon</t>
  </si>
  <si>
    <t>BRIANCON</t>
  </si>
  <si>
    <t>Briançon</t>
  </si>
  <si>
    <t>BBE</t>
  </si>
  <si>
    <t>0507C</t>
  </si>
  <si>
    <t>REMPARTS</t>
  </si>
  <si>
    <t>0508C</t>
  </si>
  <si>
    <t>Réseau de chaleur bois énergie</t>
  </si>
  <si>
    <t>Le Dévoluy</t>
  </si>
  <si>
    <t>Mairie du Dévoluy</t>
  </si>
  <si>
    <t>Nice</t>
  </si>
  <si>
    <t>NICE</t>
  </si>
  <si>
    <t>0603C</t>
  </si>
  <si>
    <t>Ranguin</t>
  </si>
  <si>
    <t>Cannes</t>
  </si>
  <si>
    <t>LINGOLSHEIM</t>
  </si>
  <si>
    <t>DALKIA LYON</t>
  </si>
  <si>
    <t>0605C</t>
  </si>
  <si>
    <t>réseau chaleur et froid chaine de vie 06</t>
  </si>
  <si>
    <t>LEVENS</t>
  </si>
  <si>
    <t>LES LAURIERS ROSES</t>
  </si>
  <si>
    <t>0606C</t>
  </si>
  <si>
    <t>MSE Réseau chaud</t>
  </si>
  <si>
    <t>MSE</t>
  </si>
  <si>
    <t>0606F</t>
  </si>
  <si>
    <t>MSE Réseau froid</t>
  </si>
  <si>
    <t>Non défini</t>
  </si>
  <si>
    <t>0608C</t>
  </si>
  <si>
    <t>BET CAP AZUR chaud</t>
  </si>
  <si>
    <t>Roquebrune</t>
  </si>
  <si>
    <t>COURBEVOIE</t>
  </si>
  <si>
    <t>Courbevoie</t>
  </si>
  <si>
    <t>0608F</t>
  </si>
  <si>
    <t>BET CAP AZUR froid</t>
  </si>
  <si>
    <t>0701C</t>
  </si>
  <si>
    <t>Réseau d'Aubenas</t>
  </si>
  <si>
    <t>AUBENAS</t>
  </si>
  <si>
    <t>REVIA SAS</t>
  </si>
  <si>
    <t>0702C</t>
  </si>
  <si>
    <t>réseau du cheylard</t>
  </si>
  <si>
    <t>LE CHEYLARD</t>
  </si>
  <si>
    <t>Le Cheylard</t>
  </si>
  <si>
    <t>0703C</t>
  </si>
  <si>
    <t>Chaufferie bois</t>
  </si>
  <si>
    <t>VALGORGE</t>
  </si>
  <si>
    <t>mairie valgorge</t>
  </si>
  <si>
    <t>0704C</t>
  </si>
  <si>
    <t>Réseau de chaleur de Banne</t>
  </si>
  <si>
    <t>BANNE</t>
  </si>
  <si>
    <t>0705C</t>
  </si>
  <si>
    <t>Réseau de chaleur communal de Burzet</t>
  </si>
  <si>
    <t>BURZET</t>
  </si>
  <si>
    <t>Mairie de Burzet</t>
  </si>
  <si>
    <t>Burzet</t>
  </si>
  <si>
    <t>0706C</t>
  </si>
  <si>
    <t>Réseau de la chaufferie bois de Chalencon</t>
  </si>
  <si>
    <t>CHALENCON</t>
  </si>
  <si>
    <t>COMMUNE DE CHALENCON</t>
  </si>
  <si>
    <t>0707C</t>
  </si>
  <si>
    <t>Réseau de la chaufferie bois</t>
  </si>
  <si>
    <t>MONTPEZAT-SOUS-BAUZON</t>
  </si>
  <si>
    <t>MAIRIE DE MONTPEZAT SOUS BAUZON</t>
  </si>
  <si>
    <t>MONTPEZAT SOUS BAUZON</t>
  </si>
  <si>
    <t>0801C</t>
  </si>
  <si>
    <t>chaufferie communale</t>
  </si>
  <si>
    <t>ecordal</t>
  </si>
  <si>
    <t>commune Ecordal</t>
  </si>
  <si>
    <t>0802C</t>
  </si>
  <si>
    <t>La Citadelle</t>
  </si>
  <si>
    <t>CHARLEVILLE-MEZIERES</t>
  </si>
  <si>
    <t>Charleville énergies</t>
  </si>
  <si>
    <t>0803C</t>
  </si>
  <si>
    <t>Zup de Sedan</t>
  </si>
  <si>
    <t>SEDAN</t>
  </si>
  <si>
    <t>SEDAN ENERGIE</t>
  </si>
  <si>
    <t>0804C</t>
  </si>
  <si>
    <t>Réseau de chaleur bois de Machault</t>
  </si>
  <si>
    <t>MACHAULT</t>
  </si>
  <si>
    <t>0805C</t>
  </si>
  <si>
    <t>Réseau de chaleur au bois déchiqueté à Clavy Warby</t>
  </si>
  <si>
    <t>CLAVY-WARBY</t>
  </si>
  <si>
    <t>ACACIA</t>
  </si>
  <si>
    <t>0806C</t>
  </si>
  <si>
    <t>Ronde couture</t>
  </si>
  <si>
    <t>0808C</t>
  </si>
  <si>
    <t>Réseau de chaleur de Rocroi</t>
  </si>
  <si>
    <t>ROCROI</t>
  </si>
  <si>
    <t>IDEX TERRITOIRES</t>
  </si>
  <si>
    <t>Boulogne-Billancourt</t>
  </si>
  <si>
    <t>0809C</t>
  </si>
  <si>
    <t>Réseau de chaleur bois de Lalobbe</t>
  </si>
  <si>
    <t>LALOBBE</t>
  </si>
  <si>
    <t>Commune de Lallobe</t>
  </si>
  <si>
    <t>0810C</t>
  </si>
  <si>
    <t>Réseau de chaleur bois de Poix Terron</t>
  </si>
  <si>
    <t>POIX-TERRON</t>
  </si>
  <si>
    <t>SIVU Robert Gobez</t>
  </si>
  <si>
    <t>0811C</t>
  </si>
  <si>
    <t>Réseau de chaleur bois de Villers le Tourneur</t>
  </si>
  <si>
    <t>VILLERS-LE-TOURNEUR</t>
  </si>
  <si>
    <t>Commune de Villers le Tourneur</t>
  </si>
  <si>
    <t>0812C</t>
  </si>
  <si>
    <t>Réseau de chaleur bois de St Loup Terrier</t>
  </si>
  <si>
    <t>SAINT-LOUP-TERRIER</t>
  </si>
  <si>
    <t>commune st loup terrier</t>
  </si>
  <si>
    <t>0813C</t>
  </si>
  <si>
    <t>Réseau de chaleur de Montcornet</t>
  </si>
  <si>
    <t>MONTCORNET</t>
  </si>
  <si>
    <t>0814C</t>
  </si>
  <si>
    <t>Réseau de chaleur de Thin le Moutier</t>
  </si>
  <si>
    <t>THIN-LE-MOUTIER</t>
  </si>
  <si>
    <t>THIN LE MOUTIER</t>
  </si>
  <si>
    <t>0817C</t>
  </si>
  <si>
    <t>Réseau de Chaleur de REVIN</t>
  </si>
  <si>
    <t>REVIN</t>
  </si>
  <si>
    <t>1001C</t>
  </si>
  <si>
    <t>Zup de la Chapelle Saint-Luc</t>
  </si>
  <si>
    <t>LES NOES-PRES-TROYES</t>
  </si>
  <si>
    <t>Communauté agglomération Troyes Champagne Métropol</t>
  </si>
  <si>
    <t>1002C</t>
  </si>
  <si>
    <t>Les Chartreux</t>
  </si>
  <si>
    <t>Troyes</t>
  </si>
  <si>
    <t>TROYES</t>
  </si>
  <si>
    <t>1003C</t>
  </si>
  <si>
    <t>Biomasse de Piney</t>
  </si>
  <si>
    <t>PINEY</t>
  </si>
  <si>
    <t>1101C</t>
  </si>
  <si>
    <t>Zac Saint Jean et &amp; Saint Pierre</t>
  </si>
  <si>
    <t>Narbonne</t>
  </si>
  <si>
    <t>SNDC</t>
  </si>
  <si>
    <t>1201C</t>
  </si>
  <si>
    <t>Réseau de Decazeville</t>
  </si>
  <si>
    <t>Decazeville</t>
  </si>
  <si>
    <t>Toulouse</t>
  </si>
  <si>
    <t>1204C</t>
  </si>
  <si>
    <t>Réseau de Cantagrelh</t>
  </si>
  <si>
    <t>ONET-LE-CHATEAU</t>
  </si>
  <si>
    <t>1206C</t>
  </si>
  <si>
    <t>RESEAU DE CAPDENAC-GARE</t>
  </si>
  <si>
    <t>CAPDENAC-GARE</t>
  </si>
  <si>
    <t>SYDED du Lot</t>
  </si>
  <si>
    <t>CATUS</t>
  </si>
  <si>
    <t>1207C</t>
  </si>
  <si>
    <t>Réseau de Saint Affrique</t>
  </si>
  <si>
    <t>SAINT AFFRIQUE</t>
  </si>
  <si>
    <t>TOULOUSE</t>
  </si>
  <si>
    <t>1301F</t>
  </si>
  <si>
    <t>Réseau de froid Thassalia Marseille</t>
  </si>
  <si>
    <t>MARSEILLE</t>
  </si>
  <si>
    <t>VITROLLES</t>
  </si>
  <si>
    <t>THASSALIA</t>
  </si>
  <si>
    <t>1302C</t>
  </si>
  <si>
    <t>Réseau Castellane Bricarde</t>
  </si>
  <si>
    <t>1302F</t>
  </si>
  <si>
    <t>Réseau du pôle Yvon Morandat</t>
  </si>
  <si>
    <t>Gardanne</t>
  </si>
  <si>
    <t>ENERGIE SOLIDAIRE</t>
  </si>
  <si>
    <t>1303C</t>
  </si>
  <si>
    <t>Zac des Canourgues</t>
  </si>
  <si>
    <t>SALON-DE-PROVENCE</t>
  </si>
  <si>
    <t>1306C</t>
  </si>
  <si>
    <t>LUMINY</t>
  </si>
  <si>
    <t>Marseille</t>
  </si>
  <si>
    <t>AIX MARSEILLE UNIVERSITE</t>
  </si>
  <si>
    <t>1310C</t>
  </si>
  <si>
    <t>Zac Paradis - Saint Roch</t>
  </si>
  <si>
    <t>Martigues</t>
  </si>
  <si>
    <t>CORIANCE</t>
  </si>
  <si>
    <t>1311C</t>
  </si>
  <si>
    <t>Zac Canto Perdrix</t>
  </si>
  <si>
    <t>CPE</t>
  </si>
  <si>
    <t>1315C</t>
  </si>
  <si>
    <t>Centre urbain - Zac des Pins</t>
  </si>
  <si>
    <t>1317C</t>
  </si>
  <si>
    <t>Aix-en-Provence</t>
  </si>
  <si>
    <t>ENGIE COFELY- Agence Alpes Provence</t>
  </si>
  <si>
    <t>1318C</t>
  </si>
  <si>
    <t>La Bayanne</t>
  </si>
  <si>
    <t>ISTRES</t>
  </si>
  <si>
    <t>Paris</t>
  </si>
  <si>
    <t>IDEX</t>
  </si>
  <si>
    <t>1319C</t>
  </si>
  <si>
    <t>Réseau de chaleur Thassalia Marseille</t>
  </si>
  <si>
    <t>1320C</t>
  </si>
  <si>
    <t>Réseau  de Coudoux</t>
  </si>
  <si>
    <t>COUDOUX</t>
  </si>
  <si>
    <t>Metropole Aix Marseille Provence</t>
  </si>
  <si>
    <t>1321C</t>
  </si>
  <si>
    <t>1322C</t>
  </si>
  <si>
    <t>BET MASSILEO chaud</t>
  </si>
  <si>
    <t>marseille</t>
  </si>
  <si>
    <t>1322F</t>
  </si>
  <si>
    <t>BET MASSILEO froid</t>
  </si>
  <si>
    <t>1401C</t>
  </si>
  <si>
    <t>Hérouville St Clair</t>
  </si>
  <si>
    <t>HEROUVILLE-SAINT-CLAIR</t>
  </si>
  <si>
    <t>SEMMERET</t>
  </si>
  <si>
    <t>1402C</t>
  </si>
  <si>
    <t>Zup de Hauteville</t>
  </si>
  <si>
    <t>Lisieux</t>
  </si>
  <si>
    <t>LISIEUX</t>
  </si>
  <si>
    <t>LISIEUX ENERGIE</t>
  </si>
  <si>
    <t>1403C</t>
  </si>
  <si>
    <t>Zac de Falaise</t>
  </si>
  <si>
    <t>Falaise</t>
  </si>
  <si>
    <t>1405C</t>
  </si>
  <si>
    <t>Réseau de Bois I</t>
  </si>
  <si>
    <t>Bayeux</t>
  </si>
  <si>
    <t>1406C</t>
  </si>
  <si>
    <t>Réseau bois Vallée des près  (Bayeux 2)</t>
  </si>
  <si>
    <t>BAYEUX</t>
  </si>
  <si>
    <t>1409C</t>
  </si>
  <si>
    <t>RCU d'Aunay-sur-Odon</t>
  </si>
  <si>
    <t>AUNAY-SUR-ODON</t>
  </si>
  <si>
    <t>VIRIA</t>
  </si>
  <si>
    <t>1410C</t>
  </si>
  <si>
    <t>RCU de Vire</t>
  </si>
  <si>
    <t>VIRE</t>
  </si>
  <si>
    <t>1411C</t>
  </si>
  <si>
    <t>RCU de Val-ès-Dunes</t>
  </si>
  <si>
    <t>ARGENCES</t>
  </si>
  <si>
    <t>DUNES</t>
  </si>
  <si>
    <t>CHATEAUDUN</t>
  </si>
  <si>
    <t>1412C</t>
  </si>
  <si>
    <t>Réseau de chaleur - chaufferie bois</t>
  </si>
  <si>
    <t>BLAINVILLE-SUR-ORNE</t>
  </si>
  <si>
    <t>1413C</t>
  </si>
  <si>
    <t>Réseau de chaleur Caen Sud</t>
  </si>
  <si>
    <t>CAEN</t>
  </si>
  <si>
    <t>SAS RESEAU DE CHALEUR URBAIN CAEN SUD</t>
  </si>
  <si>
    <t>1502C</t>
  </si>
  <si>
    <t>Réseau de chaleur bois du Crozatier</t>
  </si>
  <si>
    <t>Saint-Georges</t>
  </si>
  <si>
    <t>SAINT FLOUR COMMUNAUTE</t>
  </si>
  <si>
    <t>1503C</t>
  </si>
  <si>
    <t>Réseau de chaleur bois du Volzac</t>
  </si>
  <si>
    <t>Saint-Flour</t>
  </si>
  <si>
    <t>1504C</t>
  </si>
  <si>
    <t>Réseau de Riom-Es-Montagnes</t>
  </si>
  <si>
    <t>RIOM-ES-MONTAGNES</t>
  </si>
  <si>
    <t>1505C</t>
  </si>
  <si>
    <t>Réseau de Vebret</t>
  </si>
  <si>
    <t>VEBRET</t>
  </si>
  <si>
    <t>COMMUNE DE VEBRET</t>
  </si>
  <si>
    <t>1506C</t>
  </si>
  <si>
    <t>Réseau de l'OP HLM Du Cantal</t>
  </si>
  <si>
    <t>ARPAJON-SUR-CERE</t>
  </si>
  <si>
    <t>logisens</t>
  </si>
  <si>
    <t>1507C</t>
  </si>
  <si>
    <t>Réseau Chaleur Bois de Murat</t>
  </si>
  <si>
    <t>MURAT</t>
  </si>
  <si>
    <t>Hautes Terres Communauté</t>
  </si>
  <si>
    <t>Murat</t>
  </si>
  <si>
    <t>1511C</t>
  </si>
  <si>
    <t>Réseau de chaleur d'Aurillac</t>
  </si>
  <si>
    <t>Aurillac</t>
  </si>
  <si>
    <t>AURILLAC</t>
  </si>
  <si>
    <t>Aurillac Chaleur Bois</t>
  </si>
  <si>
    <t>1512C</t>
  </si>
  <si>
    <t>Réseau de chaleur de Besserette</t>
  </si>
  <si>
    <t>SAINT FLOUR</t>
  </si>
  <si>
    <t>1601C</t>
  </si>
  <si>
    <t>Réseau de Saint-Bonnet</t>
  </si>
  <si>
    <t>Saint-Bonnet</t>
  </si>
  <si>
    <t>1604C</t>
  </si>
  <si>
    <t>Réseau de Champagne-Mouton</t>
  </si>
  <si>
    <t>Champagne-Mouton</t>
  </si>
  <si>
    <t>Commune de Champagne Mouton</t>
  </si>
  <si>
    <t>1605C</t>
  </si>
  <si>
    <t>Réseau "Champ de manœuvre"</t>
  </si>
  <si>
    <t>Soyaux</t>
  </si>
  <si>
    <t>LOGELIA</t>
  </si>
  <si>
    <t>ANGOULEME</t>
  </si>
  <si>
    <t>1606C</t>
  </si>
  <si>
    <t>MONTEMBOEUF</t>
  </si>
  <si>
    <t>Mairie de Montemboeuf</t>
  </si>
  <si>
    <t>CHATEAUBERNARD</t>
  </si>
  <si>
    <t>1608C</t>
  </si>
  <si>
    <t>Réseau de chaleur de Basseau</t>
  </si>
  <si>
    <t>1610C</t>
  </si>
  <si>
    <t>Réseau des Vauzelles</t>
  </si>
  <si>
    <t>ENGIE Solutions - Direction Régionale Atlantique Limousin</t>
  </si>
  <si>
    <t>1611C</t>
  </si>
  <si>
    <t>15 boulevard Jean Moulin</t>
  </si>
  <si>
    <t>Angoulême</t>
  </si>
  <si>
    <t>Département de la Charente</t>
  </si>
  <si>
    <t>1612C</t>
  </si>
  <si>
    <t>Domaine de La Combe</t>
  </si>
  <si>
    <t>St Yrieix sur Charente</t>
  </si>
  <si>
    <t>1701C</t>
  </si>
  <si>
    <t>Villeneuve les Salines</t>
  </si>
  <si>
    <t>LA ROCHELLE</t>
  </si>
  <si>
    <t>SALINES ENERGIES SERVICES</t>
  </si>
  <si>
    <t>1702C</t>
  </si>
  <si>
    <t>Réseau de Jonzac</t>
  </si>
  <si>
    <t>Jonzac</t>
  </si>
  <si>
    <t>1703C</t>
  </si>
  <si>
    <t>Réseau de Aytre</t>
  </si>
  <si>
    <t>AYTRE</t>
  </si>
  <si>
    <t>1704C</t>
  </si>
  <si>
    <t>Port Neuf Mireuil Energie</t>
  </si>
  <si>
    <t>PNME</t>
  </si>
  <si>
    <t>1705C</t>
  </si>
  <si>
    <t>Réseau de Chaleur urbain de Pons</t>
  </si>
  <si>
    <t>PONS</t>
  </si>
  <si>
    <t>1706C</t>
  </si>
  <si>
    <t>Réseau de chaleur Tonnay-Boutonne</t>
  </si>
  <si>
    <t>TONNAY-BOUTONNE</t>
  </si>
  <si>
    <t>1707C</t>
  </si>
  <si>
    <t>GEMOZAC</t>
  </si>
  <si>
    <t>Gémozac</t>
  </si>
  <si>
    <t>Collectivité territoriale</t>
  </si>
  <si>
    <t>1801C</t>
  </si>
  <si>
    <t>Chancellerie Gibjoncs - Zup de Bourges</t>
  </si>
  <si>
    <t>BOURGES</t>
  </si>
  <si>
    <t>BBES</t>
  </si>
  <si>
    <t>1803C</t>
  </si>
  <si>
    <t>Clos du Roy / Tunnel Chateau</t>
  </si>
  <si>
    <t>Vierzon</t>
  </si>
  <si>
    <t>ORLEANS</t>
  </si>
  <si>
    <t>ENGIE COFELY (St-DOULCHARD)</t>
  </si>
  <si>
    <t>1901C</t>
  </si>
  <si>
    <t>Unité de Valorisation Energétique</t>
  </si>
  <si>
    <t>Saint-Pantaleon-de-Larche</t>
  </si>
  <si>
    <t>1902C</t>
  </si>
  <si>
    <t>Egletons Bois Energie</t>
  </si>
  <si>
    <t>EGLETONS</t>
  </si>
  <si>
    <t>EBENE</t>
  </si>
  <si>
    <t>1903C</t>
  </si>
  <si>
    <t>Réseau de Sornac</t>
  </si>
  <si>
    <t>Sornac</t>
  </si>
  <si>
    <t>1904C</t>
  </si>
  <si>
    <t>Réseau de Servières le Château</t>
  </si>
  <si>
    <t>SERVIERES-LE-CHATEAU</t>
  </si>
  <si>
    <t>1906C</t>
  </si>
  <si>
    <t>BORG WARNER</t>
  </si>
  <si>
    <t>EYREIN</t>
  </si>
  <si>
    <t>1907C</t>
  </si>
  <si>
    <t>Réseau de Brive</t>
  </si>
  <si>
    <t>BRIVE-LA-GAILLARDE</t>
  </si>
  <si>
    <t>GEB</t>
  </si>
  <si>
    <t>1908C</t>
  </si>
  <si>
    <t>SERRES DE ROSIERS D'EGLETONS</t>
  </si>
  <si>
    <t>ROSIERS D'EGLETONS</t>
  </si>
  <si>
    <t>2001C</t>
  </si>
  <si>
    <t>Réseau de Corte</t>
  </si>
  <si>
    <t>CORTE</t>
  </si>
  <si>
    <t>ENGIE SOLUTIONS</t>
  </si>
  <si>
    <t>2102C</t>
  </si>
  <si>
    <t>Réseau du Grand Dijon Ouest</t>
  </si>
  <si>
    <t>Dijon</t>
  </si>
  <si>
    <t>SODIEN</t>
  </si>
  <si>
    <t>2105C</t>
  </si>
  <si>
    <t>Les Gresilles</t>
  </si>
  <si>
    <t>2106C</t>
  </si>
  <si>
    <t>Dijon énergies</t>
  </si>
  <si>
    <t>DIJON</t>
  </si>
  <si>
    <t>Dijon Energie</t>
  </si>
  <si>
    <t>2107C</t>
  </si>
  <si>
    <t>Mairie</t>
  </si>
  <si>
    <t>BELLENEUVE</t>
  </si>
  <si>
    <t>MAIRIE</t>
  </si>
  <si>
    <t>2108C</t>
  </si>
  <si>
    <t>Réseau de la commune de Nuits Saint Georges</t>
  </si>
  <si>
    <t>NUITS-SAINT-GEORGES</t>
  </si>
  <si>
    <t>NUITS SAINT GEORGES</t>
  </si>
  <si>
    <t>SPIC</t>
  </si>
  <si>
    <t>2202C</t>
  </si>
  <si>
    <t>RESEAU DE CHALEUR CHAUFFERIE 1</t>
  </si>
  <si>
    <t>PLOUARET</t>
  </si>
  <si>
    <t>commune de plouaret</t>
  </si>
  <si>
    <t>2203C</t>
  </si>
  <si>
    <t>RESEAU DE CHALEUR CHAUFFERIE 2</t>
  </si>
  <si>
    <t>2204C</t>
  </si>
  <si>
    <t>SMITRED OUEST d'ARMOR</t>
  </si>
  <si>
    <t>PLUZUNET</t>
  </si>
  <si>
    <t>2205C</t>
  </si>
  <si>
    <t>Réseau de chaleur de Collinée</t>
  </si>
  <si>
    <t>COLLINEE</t>
  </si>
  <si>
    <t>2206C</t>
  </si>
  <si>
    <t>Réseau de chaleur de Pessala</t>
  </si>
  <si>
    <t>PLESSALA</t>
  </si>
  <si>
    <t>2207C</t>
  </si>
  <si>
    <t>Réseau de chaleur du Gouray</t>
  </si>
  <si>
    <t>LE GOURAY</t>
  </si>
  <si>
    <t>2208C</t>
  </si>
  <si>
    <t>Réseau de chaleur de Brézillet</t>
  </si>
  <si>
    <t>ploufragan</t>
  </si>
  <si>
    <t>2209C</t>
  </si>
  <si>
    <t>CIDER'BOIS ENERGIE</t>
  </si>
  <si>
    <t>LOUDEAC</t>
  </si>
  <si>
    <t>LOUDEAC COMMUNE BRETAGNE CENTRE</t>
  </si>
  <si>
    <t>2210C</t>
  </si>
  <si>
    <t>Hopital Rive Gauche</t>
  </si>
  <si>
    <t>LANNION</t>
  </si>
  <si>
    <t>2211C</t>
  </si>
  <si>
    <t>Ploumilliau</t>
  </si>
  <si>
    <t>2212C</t>
  </si>
  <si>
    <t>Monge Branly</t>
  </si>
  <si>
    <t>2213C</t>
  </si>
  <si>
    <t>Chauf bois et réseau de chaleur Plestin les Grèves</t>
  </si>
  <si>
    <t>Plestin les Grèves</t>
  </si>
  <si>
    <t>SPIC Chaufferies</t>
  </si>
  <si>
    <t>2301C</t>
  </si>
  <si>
    <t>Réseau de Bourganeuf</t>
  </si>
  <si>
    <t>Bourganeuf</t>
  </si>
  <si>
    <t>Limoges</t>
  </si>
  <si>
    <t>2302C</t>
  </si>
  <si>
    <t>Réseau de Felletin</t>
  </si>
  <si>
    <t>Felletin</t>
  </si>
  <si>
    <t>FELLETIN</t>
  </si>
  <si>
    <t>2304C</t>
  </si>
  <si>
    <t>Réseau de Gentioux</t>
  </si>
  <si>
    <t>GENTIOUX-PIGEROLLES</t>
  </si>
  <si>
    <t>Mairie de Gentioux Pigerolles</t>
  </si>
  <si>
    <t>GENTIOUX PIGEROLLES</t>
  </si>
  <si>
    <t>2305C</t>
  </si>
  <si>
    <t>Réseau de Guéret</t>
  </si>
  <si>
    <t>GUERET</t>
  </si>
  <si>
    <t>GUERET ENERGIE SERVICES</t>
  </si>
  <si>
    <t>2401C</t>
  </si>
  <si>
    <t>Réseau de chaleur de Saint-Astier</t>
  </si>
  <si>
    <t>SAINT ASTIER</t>
  </si>
  <si>
    <t>SOLENA</t>
  </si>
  <si>
    <t>2402C</t>
  </si>
  <si>
    <t>L'Arche au Bois</t>
  </si>
  <si>
    <t>Perigueux</t>
  </si>
  <si>
    <t>PERIGUEUX</t>
  </si>
  <si>
    <t>L'ARCHE AU BOIS</t>
  </si>
  <si>
    <t>2403C</t>
  </si>
  <si>
    <t>chaufferie bois de Cadouin</t>
  </si>
  <si>
    <t>LE BUISSON-DE-CADOUIN</t>
  </si>
  <si>
    <t>2404C</t>
  </si>
  <si>
    <t>Chaufferie bois Douville</t>
  </si>
  <si>
    <t>DOUVILLE</t>
  </si>
  <si>
    <t>2406C</t>
  </si>
  <si>
    <t>Réseau de Coulounieix chamiers</t>
  </si>
  <si>
    <t>COULOUNIEIX-CHAMIERS</t>
  </si>
  <si>
    <t>COULOUNIEIX CHAMIERS</t>
  </si>
  <si>
    <t>2407C</t>
  </si>
  <si>
    <t>réseau de chaleur des Deux Rives Périgueux</t>
  </si>
  <si>
    <t>Périgueux</t>
  </si>
  <si>
    <t>2501C</t>
  </si>
  <si>
    <t>Besançon - Planoise</t>
  </si>
  <si>
    <t>Besancon</t>
  </si>
  <si>
    <t>BESANCON</t>
  </si>
  <si>
    <t>CELSIUS</t>
  </si>
  <si>
    <t>2502C</t>
  </si>
  <si>
    <t>Zup de la Petite Hollande</t>
  </si>
  <si>
    <t>Montbeliard</t>
  </si>
  <si>
    <t>2503C</t>
  </si>
  <si>
    <t>Champvalon</t>
  </si>
  <si>
    <t>Bethoncourt</t>
  </si>
  <si>
    <t>2504C</t>
  </si>
  <si>
    <t>Chaufferie Bois du Russey</t>
  </si>
  <si>
    <t>LE RUSSEY</t>
  </si>
  <si>
    <t>Communauté de communes du Plateau du Russey</t>
  </si>
  <si>
    <t>2505C</t>
  </si>
  <si>
    <t>Champs Montants</t>
  </si>
  <si>
    <t>Audincourt</t>
  </si>
  <si>
    <t>2506C</t>
  </si>
  <si>
    <t>Domaine Universitaire de la Bouloie</t>
  </si>
  <si>
    <t>2507C</t>
  </si>
  <si>
    <t>Réseau de chaleur de Mouthe</t>
  </si>
  <si>
    <t>MOUTHE</t>
  </si>
  <si>
    <t>2509C</t>
  </si>
  <si>
    <t>MAIRIE MYON</t>
  </si>
  <si>
    <t>MYON</t>
  </si>
  <si>
    <t>2511C</t>
  </si>
  <si>
    <t>RESEAU DE CHALEUR</t>
  </si>
  <si>
    <t>PONTARLIER</t>
  </si>
  <si>
    <t>PREVAL</t>
  </si>
  <si>
    <t>2512C</t>
  </si>
  <si>
    <t>Réseau de chaleur de la commune de Nancray</t>
  </si>
  <si>
    <t>NANCRAY</t>
  </si>
  <si>
    <t>Commune de Nancray</t>
  </si>
  <si>
    <t>Nancray</t>
  </si>
  <si>
    <t>2513C</t>
  </si>
  <si>
    <t>Villars sous Ecot</t>
  </si>
  <si>
    <t>VILLARS-SOUS-ECOT</t>
  </si>
  <si>
    <t>2515C</t>
  </si>
  <si>
    <t>Réseau de Goux les Usiers</t>
  </si>
  <si>
    <t>GOUX-LES-USIERS</t>
  </si>
  <si>
    <t>2516C</t>
  </si>
  <si>
    <t>Réseau de AMANCEY LOUE LISON</t>
  </si>
  <si>
    <t>AMANCEY</t>
  </si>
  <si>
    <t>Communauté de communes LOUE LISON</t>
  </si>
  <si>
    <t>2601C</t>
  </si>
  <si>
    <t>Réseau de Valence</t>
  </si>
  <si>
    <t>VALENCE</t>
  </si>
  <si>
    <t>2602C</t>
  </si>
  <si>
    <t>Réseau de chaleur de Vassieux en Vercors</t>
  </si>
  <si>
    <t>VASSIEUX-EN-VERCORS</t>
  </si>
  <si>
    <t>Syndicat Départemental d'Energies de la Drôme</t>
  </si>
  <si>
    <t>2603C</t>
  </si>
  <si>
    <t>Réseau de Pierrelatte - DES</t>
  </si>
  <si>
    <t>Pierrelatte</t>
  </si>
  <si>
    <t>DROME ENERGIE SERVICES</t>
  </si>
  <si>
    <t>2604C</t>
  </si>
  <si>
    <t>Réseau de Pracomptal</t>
  </si>
  <si>
    <t>MONTELIMAR</t>
  </si>
  <si>
    <t>Montélimar</t>
  </si>
  <si>
    <t>2605C</t>
  </si>
  <si>
    <t>Réseau de chaleur du quartier de la Monnaie</t>
  </si>
  <si>
    <t>ROMANS-SUR-ISERE</t>
  </si>
  <si>
    <t>2701C</t>
  </si>
  <si>
    <t>THERMEVRA</t>
  </si>
  <si>
    <t>Evreux</t>
  </si>
  <si>
    <t>2702C</t>
  </si>
  <si>
    <t>LOUVIERS ENERGIE</t>
  </si>
  <si>
    <t>Louviers</t>
  </si>
  <si>
    <t>Louviers Energie SAS</t>
  </si>
  <si>
    <t>2703C</t>
  </si>
  <si>
    <t>Quartier de l'Europe</t>
  </si>
  <si>
    <t>Pont-Audemer</t>
  </si>
  <si>
    <t>2704C</t>
  </si>
  <si>
    <t>Tours du Levant Clos Galots</t>
  </si>
  <si>
    <t>LES ANDELYS</t>
  </si>
  <si>
    <t>2705C</t>
  </si>
  <si>
    <t>Zup Les Valmeux</t>
  </si>
  <si>
    <t>Vernon</t>
  </si>
  <si>
    <t>2706C</t>
  </si>
  <si>
    <t>Réseau de chaleur de Conches-en-Ouche</t>
  </si>
  <si>
    <t>CONCHES-EN-OUCHE</t>
  </si>
  <si>
    <t>CRAM SAS</t>
  </si>
  <si>
    <t>2707C</t>
  </si>
  <si>
    <t>Réseau - Canappeville</t>
  </si>
  <si>
    <t>CANAPPEVILLE</t>
  </si>
  <si>
    <t>Association des Amis des Campagnes de France</t>
  </si>
  <si>
    <t>Canappeville</t>
  </si>
  <si>
    <t>SCA Lin 2000</t>
  </si>
  <si>
    <t>GRANDVILLIERS</t>
  </si>
  <si>
    <t>2709C</t>
  </si>
  <si>
    <t>Réseau de Bernay Bourg Le Comte</t>
  </si>
  <si>
    <t>Bernay</t>
  </si>
  <si>
    <t>DALKIA SAINT-ANDRE-LEZ-LILLE</t>
  </si>
  <si>
    <t>2802C</t>
  </si>
  <si>
    <t>Les Gauchetières</t>
  </si>
  <si>
    <t>NOGENT-LE-ROTROU</t>
  </si>
  <si>
    <t>TOURS</t>
  </si>
  <si>
    <t>2803C</t>
  </si>
  <si>
    <t>ENGIE COFELY Agence Normandie</t>
  </si>
  <si>
    <t>2807C</t>
  </si>
  <si>
    <t>CHARTRES METROPOLE ENERGIES</t>
  </si>
  <si>
    <t>CHARTRES</t>
  </si>
  <si>
    <t>Chartres Metropole Energies</t>
  </si>
  <si>
    <t>2901C</t>
  </si>
  <si>
    <t>ECO CHALEUR DE BREST</t>
  </si>
  <si>
    <t>Brest</t>
  </si>
  <si>
    <t>BREST</t>
  </si>
  <si>
    <t>2902C</t>
  </si>
  <si>
    <t>Réseau de Plougastel Daoulas</t>
  </si>
  <si>
    <t>PLOUGASTEL-DAOULAS</t>
  </si>
  <si>
    <t>2903C</t>
  </si>
  <si>
    <t>Réseau de chaleur UVED</t>
  </si>
  <si>
    <t>BRIEC</t>
  </si>
  <si>
    <t>SIDEPAQ</t>
  </si>
  <si>
    <t>2905C</t>
  </si>
  <si>
    <t>GOUENNOU FRERES</t>
  </si>
  <si>
    <t>2906C</t>
  </si>
  <si>
    <t>Vapeur SIRCOB-NUTRIBABIG</t>
  </si>
  <si>
    <t>CARHAIX-PLOUGER</t>
  </si>
  <si>
    <t>2907C</t>
  </si>
  <si>
    <t>Réseau de chaleur Landerneau</t>
  </si>
  <si>
    <t>Landerneau</t>
  </si>
  <si>
    <t>Communauté d’Agglomération du pays de Landerneau Daoulas</t>
  </si>
  <si>
    <t>3001C</t>
  </si>
  <si>
    <t>Quartier Ouest</t>
  </si>
  <si>
    <t>NIMES</t>
  </si>
  <si>
    <t>NIMERGIE</t>
  </si>
  <si>
    <t>3002C</t>
  </si>
  <si>
    <t>DALAE</t>
  </si>
  <si>
    <t>Ales</t>
  </si>
  <si>
    <t>3003C</t>
  </si>
  <si>
    <t>Réseau bois Lamelouze</t>
  </si>
  <si>
    <t>LAMELOUZE</t>
  </si>
  <si>
    <t>MAIRIE Lamelouze</t>
  </si>
  <si>
    <t>3101C</t>
  </si>
  <si>
    <t>Réseau de Toulouse Mirail</t>
  </si>
  <si>
    <t>ENERIANCE</t>
  </si>
  <si>
    <t>3101F</t>
  </si>
  <si>
    <t>CANCEROPOLE</t>
  </si>
  <si>
    <t>3102C</t>
  </si>
  <si>
    <t>Éco-quartier Balma Vidailhan</t>
  </si>
  <si>
    <t>BALMA</t>
  </si>
  <si>
    <t>3103C</t>
  </si>
  <si>
    <t>Zac du Ritouret</t>
  </si>
  <si>
    <t>Blagnac</t>
  </si>
  <si>
    <t>3104C</t>
  </si>
  <si>
    <t>Canceropôle</t>
  </si>
  <si>
    <t>3106C</t>
  </si>
  <si>
    <t>Réseau "Saint Exupéry"</t>
  </si>
  <si>
    <t>3107C</t>
  </si>
  <si>
    <t>Ensemble Universitaire Toulouse Rangueil</t>
  </si>
  <si>
    <t>SGE - UFTMIP</t>
  </si>
  <si>
    <t>3108C</t>
  </si>
  <si>
    <t>En Turet</t>
  </si>
  <si>
    <t>AYGUESVIVES</t>
  </si>
  <si>
    <t>COMMUNAUTE D'AGGLOMERATION DU SICOVAL</t>
  </si>
  <si>
    <t>3111C</t>
  </si>
  <si>
    <t>CAMUS</t>
  </si>
  <si>
    <t>CASTANET-TOLOSAN</t>
  </si>
  <si>
    <t>3112C</t>
  </si>
  <si>
    <t>Toulouse energie durable (TED) chaud</t>
  </si>
  <si>
    <t>TED</t>
  </si>
  <si>
    <t>3112F</t>
  </si>
  <si>
    <t>Toulouse energie durable (TED) froid</t>
  </si>
  <si>
    <t>3113C</t>
  </si>
  <si>
    <t>Réseau écoquartier Maragon Floralies</t>
  </si>
  <si>
    <t>RAMONVILLE SAINT-AGNE</t>
  </si>
  <si>
    <t>Association Chaufferie Maragon-Floralies</t>
  </si>
  <si>
    <t>3115C</t>
  </si>
  <si>
    <t>ECONOTRE</t>
  </si>
  <si>
    <t>BESSIERES</t>
  </si>
  <si>
    <t>SUEZ</t>
  </si>
  <si>
    <t>3301F</t>
  </si>
  <si>
    <t>LASERIS</t>
  </si>
  <si>
    <t>LE BARP</t>
  </si>
  <si>
    <t>3302C</t>
  </si>
  <si>
    <t>BORDEAUX</t>
  </si>
  <si>
    <t>3302F</t>
  </si>
  <si>
    <t>BASSINS A FLOT - Froid</t>
  </si>
  <si>
    <t>ENERGIE DES BASSINS</t>
  </si>
  <si>
    <t>3304C</t>
  </si>
  <si>
    <t>Parc de Mérignac Ville Stemer</t>
  </si>
  <si>
    <t>Merignac</t>
  </si>
  <si>
    <t>3305C</t>
  </si>
  <si>
    <t>Laseris</t>
  </si>
  <si>
    <t>3310C</t>
  </si>
  <si>
    <t>Réseau de chaleur de Gironde sur Dropt</t>
  </si>
  <si>
    <t>Gironde-sur-Dropt</t>
  </si>
  <si>
    <t>Mairie de Gironde sur Dropt</t>
  </si>
  <si>
    <t>3311C</t>
  </si>
  <si>
    <t>Réseau de chaleur de Pellegrue</t>
  </si>
  <si>
    <t>Pellegrue</t>
  </si>
  <si>
    <t>Commune de Pellegrue</t>
  </si>
  <si>
    <t>PELLEGRUE</t>
  </si>
  <si>
    <t>3312C</t>
  </si>
  <si>
    <t>Réseau de chaleur de Saint Pierre d'Aurillac</t>
  </si>
  <si>
    <t>Saint-Pierre-d'Aurillac</t>
  </si>
  <si>
    <t>Mairie de Saint Pierre d'Aurillac</t>
  </si>
  <si>
    <t>3313C</t>
  </si>
  <si>
    <t>Réseau de La Réole</t>
  </si>
  <si>
    <t>LA REOLE</t>
  </si>
  <si>
    <t>Régie Municipale Multiservice de La Réole</t>
  </si>
  <si>
    <t>3315C</t>
  </si>
  <si>
    <t>Réseau de Terres Neuves</t>
  </si>
  <si>
    <t>Begles</t>
  </si>
  <si>
    <t>3316C</t>
  </si>
  <si>
    <t>Réseau de l'éco-quartier Ginko</t>
  </si>
  <si>
    <t>3317C</t>
  </si>
  <si>
    <t>Saige-Formanoir</t>
  </si>
  <si>
    <t>PESSAC</t>
  </si>
  <si>
    <t>3318C</t>
  </si>
  <si>
    <t>Bassins à Flot</t>
  </si>
  <si>
    <t>3319C</t>
  </si>
  <si>
    <t>Bordeaux Begles Energies</t>
  </si>
  <si>
    <t>3320C</t>
  </si>
  <si>
    <t>Réseau de la Clinique Lesparre</t>
  </si>
  <si>
    <t>LESPARRE-MEDOC</t>
  </si>
  <si>
    <t>3321C</t>
  </si>
  <si>
    <t>Réseau Portes du Pyla</t>
  </si>
  <si>
    <t>La Teste de Buch</t>
  </si>
  <si>
    <t>REIMS</t>
  </si>
  <si>
    <t>3324C</t>
  </si>
  <si>
    <t>Réseau de chaleur des Hauts de Garonne</t>
  </si>
  <si>
    <t>Cenon</t>
  </si>
  <si>
    <t>3401C</t>
  </si>
  <si>
    <t>RMCF</t>
  </si>
  <si>
    <t>Montpellier</t>
  </si>
  <si>
    <t>SERM</t>
  </si>
  <si>
    <t>3401F</t>
  </si>
  <si>
    <t>Polygone Antigone</t>
  </si>
  <si>
    <t>3402F</t>
  </si>
  <si>
    <t>Ernest Granier</t>
  </si>
  <si>
    <t>3403F</t>
  </si>
  <si>
    <t>Port Marianne/Odysseum</t>
  </si>
  <si>
    <t>MONTPELLIER</t>
  </si>
  <si>
    <t>3404C</t>
  </si>
  <si>
    <t>Réseau de Fraïsse - Agout</t>
  </si>
  <si>
    <t>FRAISSE-SUR-AGOUT</t>
  </si>
  <si>
    <t>COMMUNE DE FRAÎSSE-AGOUT</t>
  </si>
  <si>
    <t>3405C</t>
  </si>
  <si>
    <t>Réseau des universités</t>
  </si>
  <si>
    <t>3406F</t>
  </si>
  <si>
    <t>Réseau arche Jacques Coeur</t>
  </si>
  <si>
    <t>3409C</t>
  </si>
  <si>
    <t>ZAC des Constellations</t>
  </si>
  <si>
    <t>JUVIGNAC</t>
  </si>
  <si>
    <t>ENGIE Solutions Languedoc Roussillon</t>
  </si>
  <si>
    <t>3410C</t>
  </si>
  <si>
    <t>Eco-Quartier Le Mas de Rochet</t>
  </si>
  <si>
    <t>CASTELNAU-LE-LEZ</t>
  </si>
  <si>
    <t>3411C</t>
  </si>
  <si>
    <t>MUSE</t>
  </si>
  <si>
    <t>3411F</t>
  </si>
  <si>
    <t>3412C</t>
  </si>
  <si>
    <t>BET BOIRARGUES chaud</t>
  </si>
  <si>
    <t>Lattes</t>
  </si>
  <si>
    <t>3412F</t>
  </si>
  <si>
    <t>BET BOIRARGUES froid</t>
  </si>
  <si>
    <t>3413C</t>
  </si>
  <si>
    <t>BET ODE chaud</t>
  </si>
  <si>
    <t>PEROLS</t>
  </si>
  <si>
    <t>Energies du Sud</t>
  </si>
  <si>
    <t>3414C</t>
  </si>
  <si>
    <t>BET EUREKA chaud</t>
  </si>
  <si>
    <t>Castelnau-le-Lez</t>
  </si>
  <si>
    <t>3414F</t>
  </si>
  <si>
    <t>BET EUREKA froid</t>
  </si>
  <si>
    <t>3424F</t>
  </si>
  <si>
    <t>BEAUSOLEIL</t>
  </si>
  <si>
    <t>3425C</t>
  </si>
  <si>
    <t>Prado Concorde</t>
  </si>
  <si>
    <t>CASTELNAU LE LEZ</t>
  </si>
  <si>
    <t>3426F</t>
  </si>
  <si>
    <t>3504C</t>
  </si>
  <si>
    <t>Sarah Bernhardt</t>
  </si>
  <si>
    <t>Rennes</t>
  </si>
  <si>
    <t>RENNES</t>
  </si>
  <si>
    <t>3505C</t>
  </si>
  <si>
    <t>Campus Scientifique de Beaulieu</t>
  </si>
  <si>
    <t>3506C</t>
  </si>
  <si>
    <t>Rennes Sud</t>
  </si>
  <si>
    <t>ENERSUD</t>
  </si>
  <si>
    <t>3507C</t>
  </si>
  <si>
    <t>Réseau de RENNES NORD &amp; EST</t>
  </si>
  <si>
    <t>EN'RNOV</t>
  </si>
  <si>
    <t>3508C</t>
  </si>
  <si>
    <t>Réseau de chaleur Bretagne romantique  à Combourg</t>
  </si>
  <si>
    <t>COMBOURG</t>
  </si>
  <si>
    <t>3510C</t>
  </si>
  <si>
    <t>REVERTEC</t>
  </si>
  <si>
    <t>VITRE</t>
  </si>
  <si>
    <t>S3T'ec</t>
  </si>
  <si>
    <t>3511C</t>
  </si>
  <si>
    <t>SILVA  -- Réseau de JANZE</t>
  </si>
  <si>
    <t>JANZE</t>
  </si>
  <si>
    <t>SILVA</t>
  </si>
  <si>
    <t>3512C</t>
  </si>
  <si>
    <t>Réseau de Vezin le Coquet</t>
  </si>
  <si>
    <t>VEZIN-LE-COQUET</t>
  </si>
  <si>
    <t>SOGEX</t>
  </si>
  <si>
    <t>3514C</t>
  </si>
  <si>
    <t>Reseau Chartres de Bretagne (ZAC portes de Seiche)</t>
  </si>
  <si>
    <t>CHARTRES-DE-BRETAGNE</t>
  </si>
  <si>
    <t>Régie des réseaux de chaleur de Rennes Metropole</t>
  </si>
  <si>
    <t>3515C</t>
  </si>
  <si>
    <t>RCU de RETIERS, MARTIGNE-FERCHAUD, COESMES</t>
  </si>
  <si>
    <t>Retiers, Martigné-Ferchaud, Coësmes</t>
  </si>
  <si>
    <t>3602C</t>
  </si>
  <si>
    <t>Réseau de chaleur de la cité de Beaulieu</t>
  </si>
  <si>
    <t>CHATEAUROUX</t>
  </si>
  <si>
    <t>OPAC36</t>
  </si>
  <si>
    <t>3603C</t>
  </si>
  <si>
    <t>Réseau de chaleur Argenton sur Creuse</t>
  </si>
  <si>
    <t>ARGENTON-SUR-CREUSE</t>
  </si>
  <si>
    <t>3604C</t>
  </si>
  <si>
    <t>Réseau communal Neuvy Saint Sepulchre</t>
  </si>
  <si>
    <t>NEUVY-SAINT-SEPULCHRE</t>
  </si>
  <si>
    <t>COMMUNE DE NEUVY SAINT SEPULCHRE</t>
  </si>
  <si>
    <t>NEUVY SAINT SEPULCHRE</t>
  </si>
  <si>
    <t>3605C</t>
  </si>
  <si>
    <t>Réseau de chaleur d'Issoudun</t>
  </si>
  <si>
    <t>Issoudun</t>
  </si>
  <si>
    <t>3606C</t>
  </si>
  <si>
    <t>Centre Départemental Gériatrique de l'Indre (CDGI)</t>
  </si>
  <si>
    <t>Chateauroux</t>
  </si>
  <si>
    <t>3701C</t>
  </si>
  <si>
    <t>Joue-Les-Tours</t>
  </si>
  <si>
    <t>3702C</t>
  </si>
  <si>
    <t>Zup des Bords de Cher et Sanitas</t>
  </si>
  <si>
    <t>SCBC</t>
  </si>
  <si>
    <t>3704C</t>
  </si>
  <si>
    <t>Quartier Chateaubriand</t>
  </si>
  <si>
    <t>Tours</t>
  </si>
  <si>
    <t>3705C</t>
  </si>
  <si>
    <t>Réseau de la ville de Saint Pierre des Corps</t>
  </si>
  <si>
    <t>Saint-Pierre-des-Corps</t>
  </si>
  <si>
    <t>CORPOENERGIES</t>
  </si>
  <si>
    <t>3708C</t>
  </si>
  <si>
    <t>Réseau de chauffage urbain de la Riche - Quartier</t>
  </si>
  <si>
    <t>LA RICHE</t>
  </si>
  <si>
    <t>3709C</t>
  </si>
  <si>
    <t>Réseau DBT</t>
  </si>
  <si>
    <t>3710C</t>
  </si>
  <si>
    <t>Résidence Febvotte 1 et 2</t>
  </si>
  <si>
    <t>3711C</t>
  </si>
  <si>
    <t>CFA Joué Les Tours</t>
  </si>
  <si>
    <t>JOUE LES TOURS</t>
  </si>
  <si>
    <t>3712C</t>
  </si>
  <si>
    <t>Tours et La Riche</t>
  </si>
  <si>
    <t>3713C</t>
  </si>
  <si>
    <t>Les Ilots Est</t>
  </si>
  <si>
    <t>3802C</t>
  </si>
  <si>
    <t>Réseau principal de Grenoble-Alpes Métropole</t>
  </si>
  <si>
    <t>Grenoble</t>
  </si>
  <si>
    <t>GRENOBLE-ALPES METROPOLE</t>
  </si>
  <si>
    <t>COMPAGNIE DE CHAUFFAGE</t>
  </si>
  <si>
    <t>3802F</t>
  </si>
  <si>
    <t>Réseau froid CCIAG Grenoble</t>
  </si>
  <si>
    <t>3803C</t>
  </si>
  <si>
    <t>Berjalia</t>
  </si>
  <si>
    <t>BOURGOIN-JALLIEU</t>
  </si>
  <si>
    <t>3804C</t>
  </si>
  <si>
    <t>Réseau de chaleur de Vinay</t>
  </si>
  <si>
    <t>VINAY</t>
  </si>
  <si>
    <t>3805C</t>
  </si>
  <si>
    <t>Réseau de Saint Marcellin</t>
  </si>
  <si>
    <t>Saint-Marcellin</t>
  </si>
  <si>
    <t>REGIE ST MARCELLIN ENERGIE BOIS</t>
  </si>
  <si>
    <t>SAINT MARCELLIN</t>
  </si>
  <si>
    <t>3806C</t>
  </si>
  <si>
    <t>Réseau d'Allevard</t>
  </si>
  <si>
    <t>ALLEVARD</t>
  </si>
  <si>
    <t>Allevard</t>
  </si>
  <si>
    <t>DCUA</t>
  </si>
  <si>
    <t>3807C</t>
  </si>
  <si>
    <t>Les Laiches</t>
  </si>
  <si>
    <t>VILLARD-DE-LANS</t>
  </si>
  <si>
    <t>ECHM</t>
  </si>
  <si>
    <t>3808C</t>
  </si>
  <si>
    <t>Réseau de Lans-en-Vercors</t>
  </si>
  <si>
    <t>LANS-EN-VERCORS</t>
  </si>
  <si>
    <t>3809C</t>
  </si>
  <si>
    <t>Réseau de Monestier-de-Clermont</t>
  </si>
  <si>
    <t>Monestier-de-Clermont</t>
  </si>
  <si>
    <t>3811C</t>
  </si>
  <si>
    <t>Réseau de Chaleur Bois Pontcharra RCBP</t>
  </si>
  <si>
    <t>PONTCHARRA</t>
  </si>
  <si>
    <t>Commune de Pontcharra</t>
  </si>
  <si>
    <t>3813C</t>
  </si>
  <si>
    <t>Réseau de chaleur de Voreppe</t>
  </si>
  <si>
    <t>VOREPPE</t>
  </si>
  <si>
    <t>Voreppe</t>
  </si>
  <si>
    <t>3814C</t>
  </si>
  <si>
    <t>Réseau de Coublevie</t>
  </si>
  <si>
    <t>COUBLEVIE</t>
  </si>
  <si>
    <t>Coublevie</t>
  </si>
  <si>
    <t>3817C</t>
  </si>
  <si>
    <t>Réseau de chaleur de Villard-de-Lans</t>
  </si>
  <si>
    <t>WEYA</t>
  </si>
  <si>
    <t>3819C</t>
  </si>
  <si>
    <t>Réseau YOPLAIT Vienne</t>
  </si>
  <si>
    <t>Vienne</t>
  </si>
  <si>
    <t>3820C</t>
  </si>
  <si>
    <t>Réseau de chaleur de Gières Centre</t>
  </si>
  <si>
    <t>Gières</t>
  </si>
  <si>
    <t>3821C</t>
  </si>
  <si>
    <t>Réseau de chaleur de Fontaine ZAC Bastille</t>
  </si>
  <si>
    <t>Fontaine</t>
  </si>
  <si>
    <t>3823C</t>
  </si>
  <si>
    <t>Osiris</t>
  </si>
  <si>
    <t>st maurice l'exil</t>
  </si>
  <si>
    <t>3901C</t>
  </si>
  <si>
    <t>Réseau de Dole</t>
  </si>
  <si>
    <t>Dole</t>
  </si>
  <si>
    <t>DOLE</t>
  </si>
  <si>
    <t>SOCCRAM</t>
  </si>
  <si>
    <t>3902C</t>
  </si>
  <si>
    <t>La Marjorie</t>
  </si>
  <si>
    <t>Lons-le-Saunier</t>
  </si>
  <si>
    <t>3903C</t>
  </si>
  <si>
    <t>Réseau de Champvans</t>
  </si>
  <si>
    <t>Champvans</t>
  </si>
  <si>
    <t>MAIRIE DE CHAMPVANS</t>
  </si>
  <si>
    <t>CHAMPVANS</t>
  </si>
  <si>
    <t>3904C</t>
  </si>
  <si>
    <t>Réseau de chaleur de Moirans en Montagne</t>
  </si>
  <si>
    <t>MOIRANS-EN-MONTAGNE</t>
  </si>
  <si>
    <t>3905C</t>
  </si>
  <si>
    <t>Réseau ARINTHOD CC TEC</t>
  </si>
  <si>
    <t>ARINTHOD</t>
  </si>
  <si>
    <t>3907C</t>
  </si>
  <si>
    <t>Réseau de Chissey sur Loue</t>
  </si>
  <si>
    <t>CHISSEY-SUR-LOUE</t>
  </si>
  <si>
    <t>4003C</t>
  </si>
  <si>
    <t>Géothermie Mont-de-Marsan (GMM1)</t>
  </si>
  <si>
    <t>MONT-DE-MARSAN</t>
  </si>
  <si>
    <t>Régie Chauffage Urbain et Géothermie</t>
  </si>
  <si>
    <t>4004C</t>
  </si>
  <si>
    <t>DAX</t>
  </si>
  <si>
    <t>4005C</t>
  </si>
  <si>
    <t>Réseau de chaleur Peyrouat</t>
  </si>
  <si>
    <t>4006C</t>
  </si>
  <si>
    <t>Géothermie Mont-de-Marsan (GMM2)</t>
  </si>
  <si>
    <t>4101C</t>
  </si>
  <si>
    <t>Quartier Bégon et Chevalier</t>
  </si>
  <si>
    <t>Blois</t>
  </si>
  <si>
    <t>4102C</t>
  </si>
  <si>
    <t>Zac des Paradis</t>
  </si>
  <si>
    <t>VINEUIL</t>
  </si>
  <si>
    <t>4103C</t>
  </si>
  <si>
    <t>Réseau de Mondoubleau</t>
  </si>
  <si>
    <t>MONDOUBLEAU</t>
  </si>
  <si>
    <t>Communauté de communes des collines du Perche</t>
  </si>
  <si>
    <t>4105C</t>
  </si>
  <si>
    <t>Hubert CHEVALLIER</t>
  </si>
  <si>
    <t>VILLENY</t>
  </si>
  <si>
    <t>4106C</t>
  </si>
  <si>
    <t>ECO CHALEUR DE BLOIS</t>
  </si>
  <si>
    <t>4202C</t>
  </si>
  <si>
    <t>Quartier la Cotonne</t>
  </si>
  <si>
    <t>Saint-Etienne</t>
  </si>
  <si>
    <t>4203C</t>
  </si>
  <si>
    <t>Quartier de La Métare</t>
  </si>
  <si>
    <t>4204C</t>
  </si>
  <si>
    <t>HLM Beaulieu Montchovet IV</t>
  </si>
  <si>
    <t>4206C</t>
  </si>
  <si>
    <t>Réseau de Firminy</t>
  </si>
  <si>
    <t>Firminy</t>
  </si>
  <si>
    <t>FIRMINY</t>
  </si>
  <si>
    <t>SDC FIRMINY</t>
  </si>
  <si>
    <t>4207C</t>
  </si>
  <si>
    <t>Roanne énergies</t>
  </si>
  <si>
    <t>Roanne</t>
  </si>
  <si>
    <t>4208C</t>
  </si>
  <si>
    <t>Quartier Parc des Sports</t>
  </si>
  <si>
    <t>4210C</t>
  </si>
  <si>
    <t>Quartier Montreynaud</t>
  </si>
  <si>
    <t>SAINT-ETIENNE</t>
  </si>
  <si>
    <t>STELVIA</t>
  </si>
  <si>
    <t>4211C</t>
  </si>
  <si>
    <t>Andrézieux-Bouthéon</t>
  </si>
  <si>
    <t>Andrezieux-Boutheon</t>
  </si>
  <si>
    <t>SIEL</t>
  </si>
  <si>
    <t>Andrézieux-Bouthéon Energie Services</t>
  </si>
  <si>
    <t>4212C</t>
  </si>
  <si>
    <t>Montrond-les-Bains</t>
  </si>
  <si>
    <t>Montrond Energie Bois Services - MEBOIS SAS</t>
  </si>
  <si>
    <t>4213C</t>
  </si>
  <si>
    <t>Réseau de Chaleur VIACONFORT</t>
  </si>
  <si>
    <t>VIA CONFORT</t>
  </si>
  <si>
    <t>4213F</t>
  </si>
  <si>
    <t>Réseaux de Froid VIACONFORT</t>
  </si>
  <si>
    <t>4214C</t>
  </si>
  <si>
    <t>Scevia quartier de fonsala</t>
  </si>
  <si>
    <t>SAINT-CHAMOND</t>
  </si>
  <si>
    <t>SCEVIA</t>
  </si>
  <si>
    <t>4215C</t>
  </si>
  <si>
    <t>Usson en Forez</t>
  </si>
  <si>
    <t>USSON-EN-FOREZ</t>
  </si>
  <si>
    <t>4216C</t>
  </si>
  <si>
    <t>LOIRE FOREZ AGGLOMERATION Espace Déchelette</t>
  </si>
  <si>
    <t>SAINT-BONNET-LE-CHATEAU</t>
  </si>
  <si>
    <t>4217C</t>
  </si>
  <si>
    <t>Jonzieux</t>
  </si>
  <si>
    <t>JONZIEUX</t>
  </si>
  <si>
    <t>4218C</t>
  </si>
  <si>
    <t>Roisey</t>
  </si>
  <si>
    <t>ROISEY</t>
  </si>
  <si>
    <t>4219C</t>
  </si>
  <si>
    <t>Planfoy 2 - ZAC des Lucioles</t>
  </si>
  <si>
    <t>PLANFOY</t>
  </si>
  <si>
    <t>4220C</t>
  </si>
  <si>
    <t>Le Bessat 1 - Ecole</t>
  </si>
  <si>
    <t>LE BESSAT</t>
  </si>
  <si>
    <t>4221C</t>
  </si>
  <si>
    <t>St Bonnet le Courreau</t>
  </si>
  <si>
    <t>SAINT-BONNET-LE-COURREAU</t>
  </si>
  <si>
    <t>4222C</t>
  </si>
  <si>
    <t>La Terrasse sur Dorlay</t>
  </si>
  <si>
    <t>LA TERRASSE-SUR-DORLAY</t>
  </si>
  <si>
    <t>4223C</t>
  </si>
  <si>
    <t>St Régis du Coin</t>
  </si>
  <si>
    <t>SAINT-REGIS-DU-COIN</t>
  </si>
  <si>
    <t>4224C</t>
  </si>
  <si>
    <t>St Didier sur Rochefort</t>
  </si>
  <si>
    <t>SAINT-DIDIER-SUR-ROCHEFORT</t>
  </si>
  <si>
    <t>4225C</t>
  </si>
  <si>
    <t>Neulise</t>
  </si>
  <si>
    <t>NEULISE</t>
  </si>
  <si>
    <t>4226C</t>
  </si>
  <si>
    <t>Pélussin -  Quartier Notre Dame</t>
  </si>
  <si>
    <t>PELUSSIN</t>
  </si>
  <si>
    <t>4227C</t>
  </si>
  <si>
    <t>St Christo en Jarez</t>
  </si>
  <si>
    <t>SAINT-CHRISTO-EN-JAREZ</t>
  </si>
  <si>
    <t>Saint-Etienne Métropole</t>
  </si>
  <si>
    <t>4228C</t>
  </si>
  <si>
    <t>St Martin la Sauveté</t>
  </si>
  <si>
    <t>SAINT-MARTIN-LA-SAUVETE</t>
  </si>
  <si>
    <t>4229C</t>
  </si>
  <si>
    <t>St Symphorien de Lay</t>
  </si>
  <si>
    <t>SAINT-SYMPHORIEN-DE-LAY</t>
  </si>
  <si>
    <t>4230C</t>
  </si>
  <si>
    <t>Marlhes - Interconnexion</t>
  </si>
  <si>
    <t>MARLHES</t>
  </si>
  <si>
    <t>4231C</t>
  </si>
  <si>
    <t>St Haon le Châtel</t>
  </si>
  <si>
    <t>SAINT-HAON-LE-CHATEL</t>
  </si>
  <si>
    <t>4232C</t>
  </si>
  <si>
    <t>St Joseph</t>
  </si>
  <si>
    <t>SAINT-JOSEPH</t>
  </si>
  <si>
    <t>4233C</t>
  </si>
  <si>
    <t>St Cyr de Favières</t>
  </si>
  <si>
    <t>SAINT-CYR-DE-FAVIERES</t>
  </si>
  <si>
    <t>4234C</t>
  </si>
  <si>
    <t>Roanne - Quartier de Mâtel</t>
  </si>
  <si>
    <t>ROANNE</t>
  </si>
  <si>
    <t>4235C</t>
  </si>
  <si>
    <t>Roche en Forez</t>
  </si>
  <si>
    <t>ROCHE</t>
  </si>
  <si>
    <t>4236C</t>
  </si>
  <si>
    <t>Pélussin 2 - Quartier des Croix</t>
  </si>
  <si>
    <t>4237C</t>
  </si>
  <si>
    <t>Roanne - Quartier Arsenal</t>
  </si>
  <si>
    <t>4238C</t>
  </si>
  <si>
    <t>St Maurice en Gourgois</t>
  </si>
  <si>
    <t>SAINT-MAURICE-EN-GOURGOIS</t>
  </si>
  <si>
    <t>4239C</t>
  </si>
  <si>
    <t>Pélussin - Siège CCPR</t>
  </si>
  <si>
    <t>4240C</t>
  </si>
  <si>
    <t>Colombier</t>
  </si>
  <si>
    <t>COLOMBIER</t>
  </si>
  <si>
    <t>4241C</t>
  </si>
  <si>
    <t>Farnay</t>
  </si>
  <si>
    <t>FARNAY</t>
  </si>
  <si>
    <t>4243C</t>
  </si>
  <si>
    <t>La Tuilière</t>
  </si>
  <si>
    <t>LA TUILIERE</t>
  </si>
  <si>
    <t>4244C</t>
  </si>
  <si>
    <t>LOIRE FOREZ AGGLOMERATION Rezo</t>
  </si>
  <si>
    <t>LURIECQ</t>
  </si>
  <si>
    <t>4245C</t>
  </si>
  <si>
    <t>Réseau de La Valla en Gier</t>
  </si>
  <si>
    <t>La Valla en Gier</t>
  </si>
  <si>
    <t>4246C</t>
  </si>
  <si>
    <t>Réseau d'Unieux</t>
  </si>
  <si>
    <t>Unieux</t>
  </si>
  <si>
    <t>4247C</t>
  </si>
  <si>
    <t>Réseau de Saint Héand</t>
  </si>
  <si>
    <t>Saint Héand</t>
  </si>
  <si>
    <t>4248C</t>
  </si>
  <si>
    <t>ST MARTIN D'ESTREAUX</t>
  </si>
  <si>
    <t>4249C</t>
  </si>
  <si>
    <t>Chaufferie BELMONT DE LA LOIRE</t>
  </si>
  <si>
    <t>BELMONT DE LA LOIRE</t>
  </si>
  <si>
    <t>4250C</t>
  </si>
  <si>
    <t>CDC VAL D'AIX ET ISABLE</t>
  </si>
  <si>
    <t>ST GERMAIN LAVAL</t>
  </si>
  <si>
    <t>4251C</t>
  </si>
  <si>
    <t>GUMIERES</t>
  </si>
  <si>
    <t>4252C</t>
  </si>
  <si>
    <t>ST ROMAIN LA MOTTE</t>
  </si>
  <si>
    <t>4301C</t>
  </si>
  <si>
    <t>Réseau de Tence</t>
  </si>
  <si>
    <t>Tence</t>
  </si>
  <si>
    <t>TENCE</t>
  </si>
  <si>
    <t>Commune de Tence - Réseau de chaleur</t>
  </si>
  <si>
    <t>4302C</t>
  </si>
  <si>
    <t>4302C Mairie de Langeac</t>
  </si>
  <si>
    <t>LANGEAC</t>
  </si>
  <si>
    <t>MAIRIE DE LANGEAC</t>
  </si>
  <si>
    <t>4303C</t>
  </si>
  <si>
    <t>Réseau du Puy en Velay VERT VEINE</t>
  </si>
  <si>
    <t>LE PUY-EN-VELAY</t>
  </si>
  <si>
    <t>ENGIE SOLUTIONS - Agence Loire Porte du Sud</t>
  </si>
  <si>
    <t>4304C</t>
  </si>
  <si>
    <t>Chaufferie de la Mairie</t>
  </si>
  <si>
    <t>Dunieres</t>
  </si>
  <si>
    <t>MAIRIE DE DUNIERES</t>
  </si>
  <si>
    <t>4305C</t>
  </si>
  <si>
    <t>Réseau d'allegre</t>
  </si>
  <si>
    <t>ALLEGRE</t>
  </si>
  <si>
    <t>MAIRIE D'ALLEGRE</t>
  </si>
  <si>
    <t>4306C</t>
  </si>
  <si>
    <t>Chaufferie de la Piscine</t>
  </si>
  <si>
    <t>4307C</t>
  </si>
  <si>
    <t>Réseaux de Chaleur YES</t>
  </si>
  <si>
    <t>Yssingeaux</t>
  </si>
  <si>
    <t>YSSINGEAUX</t>
  </si>
  <si>
    <t>4401C</t>
  </si>
  <si>
    <t>Réseau de Nantes</t>
  </si>
  <si>
    <t>NANTES</t>
  </si>
  <si>
    <t>ERENA</t>
  </si>
  <si>
    <t>4402C</t>
  </si>
  <si>
    <t>CHATEAUBRIANT</t>
  </si>
  <si>
    <t>4403C</t>
  </si>
  <si>
    <t>NANTES CHANTRERIE</t>
  </si>
  <si>
    <t>4405C</t>
  </si>
  <si>
    <t>Zup de Bellevue Saint Herblain</t>
  </si>
  <si>
    <t>NADIC</t>
  </si>
  <si>
    <t>4406C</t>
  </si>
  <si>
    <t>AFUL Rezé-Château</t>
  </si>
  <si>
    <t>REZE</t>
  </si>
  <si>
    <t>IDEX ENERGIES</t>
  </si>
  <si>
    <t>IDEX ENERGIES Agence De Nantes</t>
  </si>
  <si>
    <t>4407C</t>
  </si>
  <si>
    <t>Réseau de Saint-Jean-de-Boiseau</t>
  </si>
  <si>
    <t>SAINT-JEAN-DE-BOISEAU</t>
  </si>
  <si>
    <t>NOVAE</t>
  </si>
  <si>
    <t>4408C</t>
  </si>
  <si>
    <t>Réseau ZAC de la Minais</t>
  </si>
  <si>
    <t>SAINTE-LUCE-SUR-LOIRE</t>
  </si>
  <si>
    <t>IDEX BOIS ENERGIE DE LA MINAIS</t>
  </si>
  <si>
    <t>4409C</t>
  </si>
  <si>
    <t>Saint Julien de Concelles - Chaufferie Bois</t>
  </si>
  <si>
    <t>SAINT-JULIEN-DE-CONCELLES</t>
  </si>
  <si>
    <t>4410C</t>
  </si>
  <si>
    <t>Réseau de Nantes Nord Chézine</t>
  </si>
  <si>
    <t>4501C</t>
  </si>
  <si>
    <t>Socos source</t>
  </si>
  <si>
    <t>Orleans</t>
  </si>
  <si>
    <t>SOCOS</t>
  </si>
  <si>
    <t>4503C</t>
  </si>
  <si>
    <t>Quartier Centre Ville et Nord</t>
  </si>
  <si>
    <t>4504C</t>
  </si>
  <si>
    <t>Zup du Grand Clos</t>
  </si>
  <si>
    <t>Montargis</t>
  </si>
  <si>
    <t>MONTARGIS</t>
  </si>
  <si>
    <t>Montargis Energies</t>
  </si>
  <si>
    <t>4505C</t>
  </si>
  <si>
    <t>Réseau de Fleury les Aubrais</t>
  </si>
  <si>
    <t>Fleury-les-Aubrais</t>
  </si>
  <si>
    <t>SOFLEC</t>
  </si>
  <si>
    <t>4507C</t>
  </si>
  <si>
    <t>Réseau de Amilly</t>
  </si>
  <si>
    <t>AMILLY</t>
  </si>
  <si>
    <t>4601C</t>
  </si>
  <si>
    <t>Réseau de Nuzéjouls</t>
  </si>
  <si>
    <t>Nuzejouls</t>
  </si>
  <si>
    <t>4603C</t>
  </si>
  <si>
    <t>Réseau de Gramat</t>
  </si>
  <si>
    <t>Gramat</t>
  </si>
  <si>
    <t>COMMUNAUTE DE COMMUNES CAUSSES ET VALLEE DE LA DOR</t>
  </si>
  <si>
    <t>4604C</t>
  </si>
  <si>
    <t>Réseau de Biars sur Cere</t>
  </si>
  <si>
    <t>BIARS-SUR-CERE</t>
  </si>
  <si>
    <t>4605C</t>
  </si>
  <si>
    <t>Réseau de Cajarc</t>
  </si>
  <si>
    <t>CAJARC</t>
  </si>
  <si>
    <t>4607C</t>
  </si>
  <si>
    <t>Réseau de CATUS</t>
  </si>
  <si>
    <t>4608C</t>
  </si>
  <si>
    <t>Réseau de Caillac</t>
  </si>
  <si>
    <t>CAILLAC</t>
  </si>
  <si>
    <t>4609C</t>
  </si>
  <si>
    <t>Réseau de St Germain du Bel air</t>
  </si>
  <si>
    <t>SAINT-GERMAIN-DU-BEL-AIR</t>
  </si>
  <si>
    <t>4610C</t>
  </si>
  <si>
    <t>Réseau des 4 routes du Lot</t>
  </si>
  <si>
    <t>LES QUATRE-ROUTES-DU-LOT</t>
  </si>
  <si>
    <t>4611C</t>
  </si>
  <si>
    <t>Réseau de Sousceyrac</t>
  </si>
  <si>
    <t>SOUSCEYRAC</t>
  </si>
  <si>
    <t>4612C</t>
  </si>
  <si>
    <t>Réseau de Figeac</t>
  </si>
  <si>
    <t>FIGEAC</t>
  </si>
  <si>
    <t>4613C</t>
  </si>
  <si>
    <t>Réseau de Livernon</t>
  </si>
  <si>
    <t>LIVERNON</t>
  </si>
  <si>
    <t>4614C</t>
  </si>
  <si>
    <t>Réseau de CAHORS</t>
  </si>
  <si>
    <t>CAHORS</t>
  </si>
  <si>
    <t>4615C</t>
  </si>
  <si>
    <t>Réseau de THEGRA</t>
  </si>
  <si>
    <t>THEGRA</t>
  </si>
  <si>
    <t>4616C</t>
  </si>
  <si>
    <t>Réseau de Lacapelle Marival</t>
  </si>
  <si>
    <t>LACAPELLE-MARIVAL</t>
  </si>
  <si>
    <t>4617C</t>
  </si>
  <si>
    <t>Réseau de GOURDON</t>
  </si>
  <si>
    <t>GOURDON</t>
  </si>
  <si>
    <t>4802C</t>
  </si>
  <si>
    <t>Mende</t>
  </si>
  <si>
    <t>MENDE</t>
  </si>
  <si>
    <t>4803C</t>
  </si>
  <si>
    <t>SCABE Saint Chely d'Apcher Bois Energie</t>
  </si>
  <si>
    <t>SAINT-CHELY-D'APCHER</t>
  </si>
  <si>
    <t>4901C</t>
  </si>
  <si>
    <t>Réseau d'Angers La Roseraie</t>
  </si>
  <si>
    <t>Angers</t>
  </si>
  <si>
    <t>ALTER SERVICES</t>
  </si>
  <si>
    <t>ANGERS</t>
  </si>
  <si>
    <t>4902C</t>
  </si>
  <si>
    <t>RESEAU DES DEUX CROIX (NOZAY-UPJM)</t>
  </si>
  <si>
    <t>4903C</t>
  </si>
  <si>
    <t>CHU Angers</t>
  </si>
  <si>
    <t>4904C</t>
  </si>
  <si>
    <t>Réseau de chaleur d'Andrezé</t>
  </si>
  <si>
    <t>ANDREZE</t>
  </si>
  <si>
    <t>Ville de BEAUPREAU-EN-MAUGES</t>
  </si>
  <si>
    <t>4905C</t>
  </si>
  <si>
    <t>Chemin Vert</t>
  </si>
  <si>
    <t>Saumur</t>
  </si>
  <si>
    <t>Ville de Saumur</t>
  </si>
  <si>
    <t>4907C</t>
  </si>
  <si>
    <t>Réseau d'Orgemont</t>
  </si>
  <si>
    <t>4908C</t>
  </si>
  <si>
    <t>Réseau de chaleur d'Ecouflant</t>
  </si>
  <si>
    <t>Ecouflant</t>
  </si>
  <si>
    <t>ECOUFLANT</t>
  </si>
  <si>
    <t>4910C</t>
  </si>
  <si>
    <t>Hauts de Saint Aubin</t>
  </si>
  <si>
    <t>SABE</t>
  </si>
  <si>
    <t>BOULOGNE-BILLANCOURT</t>
  </si>
  <si>
    <t>4911C</t>
  </si>
  <si>
    <t>Réseau de Belle Beille</t>
  </si>
  <si>
    <t>4912C</t>
  </si>
  <si>
    <t>Réseau de chaleur de la Herse</t>
  </si>
  <si>
    <t>MONTREUIL-BELLAY</t>
  </si>
  <si>
    <t>4913C</t>
  </si>
  <si>
    <t>Réseau les Mauges</t>
  </si>
  <si>
    <t>CHOLET</t>
  </si>
  <si>
    <t>4914C</t>
  </si>
  <si>
    <t>Réseau POINCLOUX</t>
  </si>
  <si>
    <t>Ombrée d'Anjou</t>
  </si>
  <si>
    <t>4915C</t>
  </si>
  <si>
    <t>Réseau de chaleur de Monplaisir</t>
  </si>
  <si>
    <t>5001C</t>
  </si>
  <si>
    <t>Provinces Energies</t>
  </si>
  <si>
    <t>CHERBOURG-OCTEVILLE</t>
  </si>
  <si>
    <t>5002C</t>
  </si>
  <si>
    <t>Ilot Divette</t>
  </si>
  <si>
    <t>5003C</t>
  </si>
  <si>
    <t>Régie de chauffage du Teilleul</t>
  </si>
  <si>
    <t>LE TEILLEUL</t>
  </si>
  <si>
    <t>REGIE DE CHAUFFAGE AU BOIS</t>
  </si>
  <si>
    <t>5004C</t>
  </si>
  <si>
    <t>Centre Hospitalier de L'estran</t>
  </si>
  <si>
    <t>PONTORSON</t>
  </si>
  <si>
    <t>5005C</t>
  </si>
  <si>
    <t>Réseau communal La Lucerne d'Outremer</t>
  </si>
  <si>
    <t>LA LUCERNE-D'OUTREMER</t>
  </si>
  <si>
    <t>commune de La Lucerne</t>
  </si>
  <si>
    <t>5006C</t>
  </si>
  <si>
    <t>Chauffage Urbain Biomasse d’Avranches</t>
  </si>
  <si>
    <t>Avranches</t>
  </si>
  <si>
    <t>ACEV</t>
  </si>
  <si>
    <t>5101C</t>
  </si>
  <si>
    <t>Zup de Laon Neufchatel</t>
  </si>
  <si>
    <t>5103C</t>
  </si>
  <si>
    <t>VY'ENERGIE</t>
  </si>
  <si>
    <t>VITRY-LE-FRANCOIS</t>
  </si>
  <si>
    <t>5104C</t>
  </si>
  <si>
    <t>Quartier Bernon</t>
  </si>
  <si>
    <t>Epernay</t>
  </si>
  <si>
    <t>5106C</t>
  </si>
  <si>
    <t>Croix Rouge</t>
  </si>
  <si>
    <t>Reims</t>
  </si>
  <si>
    <t>5107C</t>
  </si>
  <si>
    <t>La renaissance Immobilière Chalonnaise</t>
  </si>
  <si>
    <t>CHALONS-EN-CHAMPAGNE</t>
  </si>
  <si>
    <t>Châlons-en-Champagne</t>
  </si>
  <si>
    <t>COFELY Reims</t>
  </si>
  <si>
    <t>5108C</t>
  </si>
  <si>
    <t>St Rémi</t>
  </si>
  <si>
    <t>5109C</t>
  </si>
  <si>
    <t>DSP SAINTE MENEHOULD</t>
  </si>
  <si>
    <t>5202C</t>
  </si>
  <si>
    <t>DSP ST DIZIER</t>
  </si>
  <si>
    <t>SAINT-DIZIER</t>
  </si>
  <si>
    <t>5204C</t>
  </si>
  <si>
    <t>Réseau de chaleur du sud de la ville de Chaumont</t>
  </si>
  <si>
    <t>CHAUMONT</t>
  </si>
  <si>
    <t>5205C</t>
  </si>
  <si>
    <t>Réseau de chaleur bois de Marac</t>
  </si>
  <si>
    <t>MARAC</t>
  </si>
  <si>
    <t>Commune de Marac</t>
  </si>
  <si>
    <t>5207C</t>
  </si>
  <si>
    <t>Réseau de Wassy</t>
  </si>
  <si>
    <t>WASSY</t>
  </si>
  <si>
    <t>5208C</t>
  </si>
  <si>
    <t>Réseau de Bourmont</t>
  </si>
  <si>
    <t>BOURMONT</t>
  </si>
  <si>
    <t>5209C</t>
  </si>
  <si>
    <t>Réseau de Langres</t>
  </si>
  <si>
    <t>LANGRES</t>
  </si>
  <si>
    <t>5213C</t>
  </si>
  <si>
    <t>RESEAU DE FAYL BILLOT</t>
  </si>
  <si>
    <t>FAYL-BILLOT</t>
  </si>
  <si>
    <t>5214C</t>
  </si>
  <si>
    <t>Réseau de Saint BLIN</t>
  </si>
  <si>
    <t>SAINT-BLIN</t>
  </si>
  <si>
    <t>5302C</t>
  </si>
  <si>
    <t>Zup Saint Nicolas</t>
  </si>
  <si>
    <t>LAVAL</t>
  </si>
  <si>
    <t>LAVAL ENERGIE NOUVELLE (LEN)</t>
  </si>
  <si>
    <t>5303C</t>
  </si>
  <si>
    <t>CHATEAU-GONTIER</t>
  </si>
  <si>
    <t>Communauté de communes du Pays de Château-Gontier</t>
  </si>
  <si>
    <t>5304C</t>
  </si>
  <si>
    <t>Pontmain</t>
  </si>
  <si>
    <t>5305C</t>
  </si>
  <si>
    <t>RCU d'EVRON</t>
  </si>
  <si>
    <t>Evron</t>
  </si>
  <si>
    <t>5401C</t>
  </si>
  <si>
    <t>ESTIA - Saint Julien Kennedy</t>
  </si>
  <si>
    <t>Nancy</t>
  </si>
  <si>
    <t>ESTIA - Réseaux de Chaleur</t>
  </si>
  <si>
    <t>5403C</t>
  </si>
  <si>
    <t>S.E.E.V - Ville de Vandoeuvre</t>
  </si>
  <si>
    <t>Vandoeuvre-les-Nancy</t>
  </si>
  <si>
    <t>S.E.E.V</t>
  </si>
  <si>
    <t>VANDOEUVRE-LES-NANCY</t>
  </si>
  <si>
    <t>5407C</t>
  </si>
  <si>
    <t>ESTIA - Plateau de Haye</t>
  </si>
  <si>
    <t>5408C</t>
  </si>
  <si>
    <t>Réseau d'Ecrouves</t>
  </si>
  <si>
    <t>ECROUVES</t>
  </si>
  <si>
    <t>COFELY SERVICES Agence Lorraine</t>
  </si>
  <si>
    <t>5409C</t>
  </si>
  <si>
    <t>Réseau chaufferie bois - Barbonville</t>
  </si>
  <si>
    <t>BARBONVILLE</t>
  </si>
  <si>
    <t>5410C</t>
  </si>
  <si>
    <t>S.E.E.V - Plateau de Brabois</t>
  </si>
  <si>
    <t>5411C</t>
  </si>
  <si>
    <t>ESTIA - Blandan Medreville</t>
  </si>
  <si>
    <t>NANCY</t>
  </si>
  <si>
    <t>5412C</t>
  </si>
  <si>
    <t>Réseau de Pont à Mousson</t>
  </si>
  <si>
    <t>PONT-A-MOUSSON</t>
  </si>
  <si>
    <t>PONT A MOUSSON</t>
  </si>
  <si>
    <t>5413C</t>
  </si>
  <si>
    <t>ESTIA - LAXOU-VILLERS</t>
  </si>
  <si>
    <t>LAXOU</t>
  </si>
  <si>
    <t>5414C</t>
  </si>
  <si>
    <t>Réseau de chaleur BRIEY</t>
  </si>
  <si>
    <t>BRIEY</t>
  </si>
  <si>
    <t>5415C</t>
  </si>
  <si>
    <t>Réseau des jardinets</t>
  </si>
  <si>
    <t>AMENONCOURT</t>
  </si>
  <si>
    <t>Commune d'AMENONCOURT</t>
  </si>
  <si>
    <t>5501C</t>
  </si>
  <si>
    <t>Côte Sainte Catherine</t>
  </si>
  <si>
    <t>BAR LE DUC</t>
  </si>
  <si>
    <t>BAR LE DUC ENERGIES ENVIRONNEMENT</t>
  </si>
  <si>
    <t>5502C</t>
  </si>
  <si>
    <t>Zup Anthouard</t>
  </si>
  <si>
    <t>Verdun</t>
  </si>
  <si>
    <t>VERDUN</t>
  </si>
  <si>
    <t>5503C</t>
  </si>
  <si>
    <t>Ligny en Barrois</t>
  </si>
  <si>
    <t>Ligny-en-Barrois</t>
  </si>
  <si>
    <t>5504C</t>
  </si>
  <si>
    <t>Réseau de Baâlon</t>
  </si>
  <si>
    <t>BAALON</t>
  </si>
  <si>
    <t>5505C</t>
  </si>
  <si>
    <t>Réseau Meuse-Energie</t>
  </si>
  <si>
    <t>TRONVILLE-EN-BARROIS</t>
  </si>
  <si>
    <t>Meuse Energie</t>
  </si>
  <si>
    <t>TRONVILLE EN BARROIS</t>
  </si>
  <si>
    <t>5601C</t>
  </si>
  <si>
    <t>Réseau de Lanester</t>
  </si>
  <si>
    <t>LANESTER</t>
  </si>
  <si>
    <t>5602C</t>
  </si>
  <si>
    <t>Réseau de chaleur zac centre</t>
  </si>
  <si>
    <t>HENNEBONT</t>
  </si>
  <si>
    <t>Ville d'Hennebont</t>
  </si>
  <si>
    <t>5603C</t>
  </si>
  <si>
    <t>Réseau de chaleur du GUMENEN</t>
  </si>
  <si>
    <t>AURAY</t>
  </si>
  <si>
    <t>ENGIE COFELY Agence BRETAGNE</t>
  </si>
  <si>
    <t>5604C</t>
  </si>
  <si>
    <t>Réseau de chaleur Liger</t>
  </si>
  <si>
    <t>LOCMINE</t>
  </si>
  <si>
    <t>5607C</t>
  </si>
  <si>
    <t>Réseau de Serent</t>
  </si>
  <si>
    <t>SERENT</t>
  </si>
  <si>
    <t>Marie de Serent</t>
  </si>
  <si>
    <t>5608C</t>
  </si>
  <si>
    <t>Réseau de chaleur de Locmiquelic</t>
  </si>
  <si>
    <t>Locmiquelic</t>
  </si>
  <si>
    <t>Administration publique générale</t>
  </si>
  <si>
    <t>5701C</t>
  </si>
  <si>
    <t>Réseau de Metz</t>
  </si>
  <si>
    <t>Metz</t>
  </si>
  <si>
    <t>5702C</t>
  </si>
  <si>
    <t>Réseau de la Ville de Yutz</t>
  </si>
  <si>
    <t>YUTZ</t>
  </si>
  <si>
    <t>5703C</t>
  </si>
  <si>
    <t>Réseau de Chaleur de Farébersviller</t>
  </si>
  <si>
    <t>FAREBERSVILLER</t>
  </si>
  <si>
    <t>5705C</t>
  </si>
  <si>
    <t>Wenheck</t>
  </si>
  <si>
    <t>Saint-Avold</t>
  </si>
  <si>
    <t>ENERGIS Régie Municipale</t>
  </si>
  <si>
    <t>SAINT-AVOLD</t>
  </si>
  <si>
    <t>5706C</t>
  </si>
  <si>
    <t>Réseau de Freyming Merlebach</t>
  </si>
  <si>
    <t>Freyming-Merlebach</t>
  </si>
  <si>
    <t>SODEVAR</t>
  </si>
  <si>
    <t>METZ</t>
  </si>
  <si>
    <t>5707C</t>
  </si>
  <si>
    <t>Réseau de Sarreguemines</t>
  </si>
  <si>
    <t>Sarreguemines</t>
  </si>
  <si>
    <t>PERIN FRERES St André</t>
  </si>
  <si>
    <t>5708C</t>
  </si>
  <si>
    <t>Réseau de Holweg-Forbach-Behren</t>
  </si>
  <si>
    <t>BEHREN-LES-FORBACH</t>
  </si>
  <si>
    <t>5709C</t>
  </si>
  <si>
    <t>Carrière</t>
  </si>
  <si>
    <t>5710C</t>
  </si>
  <si>
    <t>Côte de la Justice</t>
  </si>
  <si>
    <t>5711C</t>
  </si>
  <si>
    <t>Huchet</t>
  </si>
  <si>
    <t>5712C</t>
  </si>
  <si>
    <t>Stiring Wendel</t>
  </si>
  <si>
    <t>Stiring-Wendel</t>
  </si>
  <si>
    <t>5713C</t>
  </si>
  <si>
    <t>Réseau de chauffage urbain de Creutzwald</t>
  </si>
  <si>
    <t>Creutzwald</t>
  </si>
  <si>
    <t>Régie municipale d’électricité</t>
  </si>
  <si>
    <t>CREUTZWALD</t>
  </si>
  <si>
    <t>5714F</t>
  </si>
  <si>
    <t>Réseau  Zac Amphithéâtre</t>
  </si>
  <si>
    <t>UEM</t>
  </si>
  <si>
    <t>5716C</t>
  </si>
  <si>
    <t>Réseau Cité Belle-Roche</t>
  </si>
  <si>
    <t>COCHEREN</t>
  </si>
  <si>
    <t>Cocheren</t>
  </si>
  <si>
    <t>PUTEAUX</t>
  </si>
  <si>
    <t>5717C</t>
  </si>
  <si>
    <t>Réseau Cité Pasteur</t>
  </si>
  <si>
    <t>ROUHLING</t>
  </si>
  <si>
    <t>Rouhling</t>
  </si>
  <si>
    <t>5720C</t>
  </si>
  <si>
    <t>Réseau de chaleur d’Amnéville</t>
  </si>
  <si>
    <t>Amnéville</t>
  </si>
  <si>
    <t>5802C</t>
  </si>
  <si>
    <t>Reseau de chaleur du Banlay</t>
  </si>
  <si>
    <t>Nevers</t>
  </si>
  <si>
    <t>ENEA</t>
  </si>
  <si>
    <t>5803C</t>
  </si>
  <si>
    <t>Réseau de decize</t>
  </si>
  <si>
    <t>DECIZE</t>
  </si>
  <si>
    <t>5804C</t>
  </si>
  <si>
    <t>Réseau de chaleur de la Maison du Parc du Morvan</t>
  </si>
  <si>
    <t>SAINT-BRISSON</t>
  </si>
  <si>
    <t>5805C</t>
  </si>
  <si>
    <t>Réseau de chaleur d'Arleuf</t>
  </si>
  <si>
    <t>ARLEUF</t>
  </si>
  <si>
    <t>SIEEEN</t>
  </si>
  <si>
    <t>5806C</t>
  </si>
  <si>
    <t>Réseau de chaleur de Bazolles</t>
  </si>
  <si>
    <t>BAZOLLES</t>
  </si>
  <si>
    <t>5807C</t>
  </si>
  <si>
    <t>Réseau de chaleur de Corbigny</t>
  </si>
  <si>
    <t>CORBIGNY</t>
  </si>
  <si>
    <t>5808C</t>
  </si>
  <si>
    <t>Réseau de chaleur de Lormes</t>
  </si>
  <si>
    <t>LORMES</t>
  </si>
  <si>
    <t>5809C</t>
  </si>
  <si>
    <t>Réseau de chaleur de Montigny en morvan</t>
  </si>
  <si>
    <t>MONTIGNY-EN-MORVAN</t>
  </si>
  <si>
    <t>5810C</t>
  </si>
  <si>
    <t>Réseau de chaleur d'Ouroux en Morvan</t>
  </si>
  <si>
    <t>OUROUX-EN-MORVAN</t>
  </si>
  <si>
    <t>5811C</t>
  </si>
  <si>
    <t>Réseau de chaleur de Planchez</t>
  </si>
  <si>
    <t>PLANCHEZ</t>
  </si>
  <si>
    <t>5812C</t>
  </si>
  <si>
    <t>Réseau de chaleur de Saint Amand en Puisaye</t>
  </si>
  <si>
    <t>SAINT-AMAND-EN-PUISAYE</t>
  </si>
  <si>
    <t>5813C</t>
  </si>
  <si>
    <t>Réseau de chaleur de Varzy</t>
  </si>
  <si>
    <t>VARZY</t>
  </si>
  <si>
    <t>5814C</t>
  </si>
  <si>
    <t>Réseau de chaleur de Corancy</t>
  </si>
  <si>
    <t>CORANCY</t>
  </si>
  <si>
    <t>5815C</t>
  </si>
  <si>
    <t>Réseau de chaleur de Saint Saulge</t>
  </si>
  <si>
    <t>SAINT-SAULGE</t>
  </si>
  <si>
    <t>5816C</t>
  </si>
  <si>
    <t>Réseau de chaleur de Billy sur Oisy</t>
  </si>
  <si>
    <t>BILLY-SUR-OISY</t>
  </si>
  <si>
    <t>5817C</t>
  </si>
  <si>
    <t>Réseau de chaleur de Brassy</t>
  </si>
  <si>
    <t>BRASSY</t>
  </si>
  <si>
    <t>5818C</t>
  </si>
  <si>
    <t>Réseau de chaleur de Château Chinon Ville</t>
  </si>
  <si>
    <t>CHATEAU-CHINON (VILLE)</t>
  </si>
  <si>
    <t>5819C</t>
  </si>
  <si>
    <t>Réseau de chaleur de Cosne-Cours-sur-Loire</t>
  </si>
  <si>
    <t>COSNE-COURS-SUR-LOIRE</t>
  </si>
  <si>
    <t>C3L</t>
  </si>
  <si>
    <t>5820C</t>
  </si>
  <si>
    <t>Château Chinon EIAT</t>
  </si>
  <si>
    <t>5821C</t>
  </si>
  <si>
    <t>CHALLUY</t>
  </si>
  <si>
    <t>5822C</t>
  </si>
  <si>
    <t>Moux en Morvan</t>
  </si>
  <si>
    <t>MOUX-EN-MORVAN</t>
  </si>
  <si>
    <t>5823C</t>
  </si>
  <si>
    <t>La Charité sur Loire</t>
  </si>
  <si>
    <t>LA CHARITE-SUR-LOIRE</t>
  </si>
  <si>
    <t>5824C</t>
  </si>
  <si>
    <t>Réseau de Luzy</t>
  </si>
  <si>
    <t>Luzy</t>
  </si>
  <si>
    <t>Commune de Luzy</t>
  </si>
  <si>
    <t>5901C</t>
  </si>
  <si>
    <t>Réseau de Roubaix</t>
  </si>
  <si>
    <t>ROUBAIX</t>
  </si>
  <si>
    <t>Lille</t>
  </si>
  <si>
    <t>R ENERGIES</t>
  </si>
  <si>
    <t>5902C</t>
  </si>
  <si>
    <t>Les Canonniers</t>
  </si>
  <si>
    <t>VALENCIENNES</t>
  </si>
  <si>
    <t>ENGIE COFELY Agence Nord Pas-de-Calais</t>
  </si>
  <si>
    <t>5904C</t>
  </si>
  <si>
    <t>Quartier Pont de Bois</t>
  </si>
  <si>
    <t>VILLENEUVE-D'ASCQ</t>
  </si>
  <si>
    <t>VILLAE</t>
  </si>
  <si>
    <t>5905C</t>
  </si>
  <si>
    <t>Domaine Universitaire et Scientifique</t>
  </si>
  <si>
    <t>5906C</t>
  </si>
  <si>
    <t>Réseaux de Wattignies</t>
  </si>
  <si>
    <t>WATTIGNIES</t>
  </si>
  <si>
    <t>5907C</t>
  </si>
  <si>
    <t>Réseau de  Wattrelos</t>
  </si>
  <si>
    <t>WATTRELOS</t>
  </si>
  <si>
    <t>W énergies</t>
  </si>
  <si>
    <t>5908C</t>
  </si>
  <si>
    <t>Réseau de chaleur de Sin Le Noble</t>
  </si>
  <si>
    <t>SIN-LE-NOBLE</t>
  </si>
  <si>
    <t>SIN LE NOBLE</t>
  </si>
  <si>
    <t>5909C</t>
  </si>
  <si>
    <t>Réseau de Mons-en-Baroeul</t>
  </si>
  <si>
    <t>MONS-EN-BAROEUL</t>
  </si>
  <si>
    <t>mons énergie</t>
  </si>
  <si>
    <t>5910C</t>
  </si>
  <si>
    <t>Réseau de Lille</t>
  </si>
  <si>
    <t>LILLE</t>
  </si>
  <si>
    <t>Résonor</t>
  </si>
  <si>
    <t>5911C</t>
  </si>
  <si>
    <t>Réseau de LAMBERSART</t>
  </si>
  <si>
    <t>LAMBERSART</t>
  </si>
  <si>
    <t>5912C</t>
  </si>
  <si>
    <t>MAUBEUGE ENERGIE RENOUVELABLE</t>
  </si>
  <si>
    <t>Maubeuge</t>
  </si>
  <si>
    <t>MAUBEUGE</t>
  </si>
  <si>
    <t>5913C</t>
  </si>
  <si>
    <t>Géothermie des rives créatives</t>
  </si>
  <si>
    <t>ANZIN</t>
  </si>
  <si>
    <t>Valenciennes</t>
  </si>
  <si>
    <t>valenciennes métropole</t>
  </si>
  <si>
    <t>5914C</t>
  </si>
  <si>
    <t>Energie Grand Littoral - Dunkerque</t>
  </si>
  <si>
    <t>Dunkerque</t>
  </si>
  <si>
    <t>ENERGIE GRAND LITTORAL</t>
  </si>
  <si>
    <t>5915C</t>
  </si>
  <si>
    <t>Réseau de chaleur de Douchy</t>
  </si>
  <si>
    <t>DOUCHY-LES-MINES</t>
  </si>
  <si>
    <t>Engie Solutions VILLENEUVE D'ASCQ</t>
  </si>
  <si>
    <t>5916C</t>
  </si>
  <si>
    <t>Réseau de chaleur d'Hazebrouck</t>
  </si>
  <si>
    <t>HAZEBROUCK</t>
  </si>
  <si>
    <t>Energie Flandres</t>
  </si>
  <si>
    <t>5917C</t>
  </si>
  <si>
    <t>Quartier Tournebride Lomme-Capinghem</t>
  </si>
  <si>
    <t>5918C</t>
  </si>
  <si>
    <t>Réseau de chaleur de Baisieux</t>
  </si>
  <si>
    <t>BAISIEUX</t>
  </si>
  <si>
    <t>5919C</t>
  </si>
  <si>
    <t>Réseau du Parc St Maur</t>
  </si>
  <si>
    <t>5920C</t>
  </si>
  <si>
    <t>Réseau ARSYEL</t>
  </si>
  <si>
    <t>GRANDE-SYNTHE</t>
  </si>
  <si>
    <t>5922C</t>
  </si>
  <si>
    <t>Réseau de Denain</t>
  </si>
  <si>
    <t>Denain</t>
  </si>
  <si>
    <t>6001C</t>
  </si>
  <si>
    <t>Réseau de Compiègne</t>
  </si>
  <si>
    <t>Compiegne</t>
  </si>
  <si>
    <t>6002C</t>
  </si>
  <si>
    <t>La Cavée et les hironvalles</t>
  </si>
  <si>
    <t>Creil</t>
  </si>
  <si>
    <t>Creil Energie</t>
  </si>
  <si>
    <t>6003C</t>
  </si>
  <si>
    <t>Quartier des Obiers</t>
  </si>
  <si>
    <t>Nogent-sur-Oise</t>
  </si>
  <si>
    <t>NSO Energie</t>
  </si>
  <si>
    <t>6004C</t>
  </si>
  <si>
    <t>Les Martinets</t>
  </si>
  <si>
    <t>Montataire</t>
  </si>
  <si>
    <t>6005C</t>
  </si>
  <si>
    <t>Réseau du Quartier Saint Jean</t>
  </si>
  <si>
    <t>BEAUVAIS</t>
  </si>
  <si>
    <t>Beauvais</t>
  </si>
  <si>
    <t>BCSJ</t>
  </si>
  <si>
    <t>6006C</t>
  </si>
  <si>
    <t>Réseau de Breteuil-sur-Noye</t>
  </si>
  <si>
    <t>BRETEUIL</t>
  </si>
  <si>
    <t>BRETEUIL ENERGIE</t>
  </si>
  <si>
    <t>6007C</t>
  </si>
  <si>
    <t>VSPU Villers Saint Paul Utilités</t>
  </si>
  <si>
    <t>VILLERS-SAINT-PAUL</t>
  </si>
  <si>
    <t>VSPU</t>
  </si>
  <si>
    <t>6101C</t>
  </si>
  <si>
    <t>Perseigne</t>
  </si>
  <si>
    <t>Alencon</t>
  </si>
  <si>
    <t>ALENCON</t>
  </si>
  <si>
    <t>IDEX PERSEIGNE ENERGIE</t>
  </si>
  <si>
    <t>6102C</t>
  </si>
  <si>
    <t>Quartier Saint Sauveur</t>
  </si>
  <si>
    <t>Flers</t>
  </si>
  <si>
    <t>ST SAUVEUR ENERGIE</t>
  </si>
  <si>
    <t>FLERS</t>
  </si>
  <si>
    <t>6103C</t>
  </si>
  <si>
    <t>Quartier Nord - Route de la Falaise</t>
  </si>
  <si>
    <t>Argentan</t>
  </si>
  <si>
    <t>ARGENTAN</t>
  </si>
  <si>
    <t>6104C</t>
  </si>
  <si>
    <t>Réseau de la Ferté Mace</t>
  </si>
  <si>
    <t>LA FERTE-MACE</t>
  </si>
  <si>
    <t>6105C</t>
  </si>
  <si>
    <t>RECBIA</t>
  </si>
  <si>
    <t>L'AIGLE</t>
  </si>
  <si>
    <t>6109C</t>
  </si>
  <si>
    <t>ALENCON ENERGIE BOIS</t>
  </si>
  <si>
    <t>6201C</t>
  </si>
  <si>
    <t>Zup du Quartier République - Avion</t>
  </si>
  <si>
    <t>Avion</t>
  </si>
  <si>
    <t>6202C</t>
  </si>
  <si>
    <t>Réseau de ARQUES</t>
  </si>
  <si>
    <t>ARQUES</t>
  </si>
  <si>
    <t>6203C</t>
  </si>
  <si>
    <t>Réseau de chaleur de Lens</t>
  </si>
  <si>
    <t>Lens</t>
  </si>
  <si>
    <t>LENS</t>
  </si>
  <si>
    <t>6204C</t>
  </si>
  <si>
    <t>Réseau de chaleur de Béthune</t>
  </si>
  <si>
    <t>Bethune</t>
  </si>
  <si>
    <t>Béthune</t>
  </si>
  <si>
    <t>6205C</t>
  </si>
  <si>
    <t>Le Portel-Outreau</t>
  </si>
  <si>
    <t>OUTREAU</t>
  </si>
  <si>
    <t>6206C</t>
  </si>
  <si>
    <t>Réseau de chaleur de Liévin</t>
  </si>
  <si>
    <t>Lievin</t>
  </si>
  <si>
    <t>LIEVIN</t>
  </si>
  <si>
    <t>6207C</t>
  </si>
  <si>
    <t>Réseau de Chaleur de Calais</t>
  </si>
  <si>
    <t>Calais</t>
  </si>
  <si>
    <t>CALAIS</t>
  </si>
  <si>
    <t>CALAIS ENERGIE</t>
  </si>
  <si>
    <t>6209C</t>
  </si>
  <si>
    <t>Réseau de chaleur d'Achicourt</t>
  </si>
  <si>
    <t>ACHICOURT</t>
  </si>
  <si>
    <t>6210C</t>
  </si>
  <si>
    <t>Réseau de chaleur d'Arras</t>
  </si>
  <si>
    <t>Arras</t>
  </si>
  <si>
    <t>6211C</t>
  </si>
  <si>
    <t>Réseau de chaleur de Boulogne sur Mer</t>
  </si>
  <si>
    <t>BOULOGNE-SUR-MER</t>
  </si>
  <si>
    <t>Boulogne-sur-Mer</t>
  </si>
  <si>
    <t>ECOLIANE</t>
  </si>
  <si>
    <t>6212C</t>
  </si>
  <si>
    <t>Réseau de chaleur Le Portel-Outreau</t>
  </si>
  <si>
    <t>6301C</t>
  </si>
  <si>
    <t>Réseau de Riom RCBE</t>
  </si>
  <si>
    <t>RIOM</t>
  </si>
  <si>
    <t>6303C</t>
  </si>
  <si>
    <t>HLM Saint Jacques</t>
  </si>
  <si>
    <t>Clermont-Ferrand</t>
  </si>
  <si>
    <t>6304C</t>
  </si>
  <si>
    <t>Quartier du Masage</t>
  </si>
  <si>
    <t>Beaumont</t>
  </si>
  <si>
    <t>6305C</t>
  </si>
  <si>
    <t>Réseau de Rochefort-Montagne</t>
  </si>
  <si>
    <t>ROCHEFORT-MONTAGNE</t>
  </si>
  <si>
    <t>ENGIE Cofely Agence Auvergne</t>
  </si>
  <si>
    <t>6306C</t>
  </si>
  <si>
    <t>La Gauthière</t>
  </si>
  <si>
    <t>CLERMONT-FERRAND</t>
  </si>
  <si>
    <t>CLERVIA</t>
  </si>
  <si>
    <t>6307C</t>
  </si>
  <si>
    <t>Réseau de Royat</t>
  </si>
  <si>
    <t>ROYAT</t>
  </si>
  <si>
    <t>STR</t>
  </si>
  <si>
    <t>6308C</t>
  </si>
  <si>
    <t>Croix-de-Neyrat / Champratel / Les Vergnes</t>
  </si>
  <si>
    <t>ECLA</t>
  </si>
  <si>
    <t>6309C</t>
  </si>
  <si>
    <t>Réseau de chaleur bois de Pontaumur</t>
  </si>
  <si>
    <t>PONTAUMUR</t>
  </si>
  <si>
    <t>6310C</t>
  </si>
  <si>
    <t>CORAL</t>
  </si>
  <si>
    <t>AMBERT</t>
  </si>
  <si>
    <t>Régie communale d'Ambert</t>
  </si>
  <si>
    <t>6311C</t>
  </si>
  <si>
    <t>Réseau de chaleur de St-Germain-l'Herm</t>
  </si>
  <si>
    <t>SAINT-GERMAIN-L'HERM</t>
  </si>
  <si>
    <t>REGIE COMMUNALE DE DISTRIBUTION DE CHALEUR DE ST-GERMAIN L'HERM</t>
  </si>
  <si>
    <t>6312C</t>
  </si>
  <si>
    <t>Réseau de chaleur de Ardes-sur-Couze</t>
  </si>
  <si>
    <t>ARDES</t>
  </si>
  <si>
    <t>6314C</t>
  </si>
  <si>
    <t>Réseau de chaleur du Brugeron</t>
  </si>
  <si>
    <t>LE BRUGERON</t>
  </si>
  <si>
    <t>6401C</t>
  </si>
  <si>
    <t>PAU</t>
  </si>
  <si>
    <t>6402C</t>
  </si>
  <si>
    <t>EGURRETIK</t>
  </si>
  <si>
    <t>BAYONNE</t>
  </si>
  <si>
    <t>6501C</t>
  </si>
  <si>
    <t>Réseau de Vic-en-Bigorre</t>
  </si>
  <si>
    <t>VIC-EN-BIGORRE</t>
  </si>
  <si>
    <t>VMEB</t>
  </si>
  <si>
    <t>6601C</t>
  </si>
  <si>
    <t>Réseau communal de Bolquere</t>
  </si>
  <si>
    <t>BOLQUERE</t>
  </si>
  <si>
    <t>6604C</t>
  </si>
  <si>
    <t>reseau de perpignan</t>
  </si>
  <si>
    <t>perpignan</t>
  </si>
  <si>
    <t>Strasbourg</t>
  </si>
  <si>
    <t>STRASBOURG</t>
  </si>
  <si>
    <t>6702C</t>
  </si>
  <si>
    <t>Hautepierre</t>
  </si>
  <si>
    <t>6703C</t>
  </si>
  <si>
    <t>6704C</t>
  </si>
  <si>
    <t>Eco-quartier Brasserie cronenbourg</t>
  </si>
  <si>
    <t>ES Services Energétiques</t>
  </si>
  <si>
    <t>6705C</t>
  </si>
  <si>
    <t>Réseau de Hochfelden</t>
  </si>
  <si>
    <t>Génie climatique de l'Est</t>
  </si>
  <si>
    <t>6708C</t>
  </si>
  <si>
    <t>Cité de l'Ill</t>
  </si>
  <si>
    <t>6709C</t>
  </si>
  <si>
    <t>Le Ried</t>
  </si>
  <si>
    <t>Schiltigheim</t>
  </si>
  <si>
    <t>COFELY Services AGENCE ALSACE</t>
  </si>
  <si>
    <t>ILLKIRCH</t>
  </si>
  <si>
    <t>6710C</t>
  </si>
  <si>
    <t>Réseau de Haguenau</t>
  </si>
  <si>
    <t>Haguenau</t>
  </si>
  <si>
    <t>Ville d'Haguenau</t>
  </si>
  <si>
    <t>HAGUENAU</t>
  </si>
  <si>
    <t>6711C</t>
  </si>
  <si>
    <t>Réseau de la COMMUNAUTÉ DE COMMUNES SAUER-PECHELBR</t>
  </si>
  <si>
    <t>MORSBRONN-LES-BAINS</t>
  </si>
  <si>
    <t>6712C</t>
  </si>
  <si>
    <t>Chaufferie</t>
  </si>
  <si>
    <t>SAALES</t>
  </si>
  <si>
    <t>Commune de Saâles</t>
  </si>
  <si>
    <t>6713C</t>
  </si>
  <si>
    <t>Réseau des Tanneries - Bohrie - Wihrel</t>
  </si>
  <si>
    <t>RCUA</t>
  </si>
  <si>
    <t>6714C</t>
  </si>
  <si>
    <t>Réseau MARS</t>
  </si>
  <si>
    <t>6715C</t>
  </si>
  <si>
    <t>Niederbronn</t>
  </si>
  <si>
    <t>NIEDERBRONN-LES-BAINS</t>
  </si>
  <si>
    <t>6717C</t>
  </si>
  <si>
    <t>Réseau de chaleur du Rebberg</t>
  </si>
  <si>
    <t>LA PETITE-PIERRE</t>
  </si>
  <si>
    <t>6722C</t>
  </si>
  <si>
    <t>Colmar Vosges</t>
  </si>
  <si>
    <t>6723C</t>
  </si>
  <si>
    <t>ECOGI</t>
  </si>
  <si>
    <t>RITTERSHOFFEN</t>
  </si>
  <si>
    <t>6724C</t>
  </si>
  <si>
    <t>Sélestat</t>
  </si>
  <si>
    <t>SELESTAT</t>
  </si>
  <si>
    <t>6725C</t>
  </si>
  <si>
    <t>Réseau de Chaleur ECO2WACKEN</t>
  </si>
  <si>
    <t>ECO2WACKEN</t>
  </si>
  <si>
    <t>6726C</t>
  </si>
  <si>
    <t>Réseau de Chaleur Quartier du Lac</t>
  </si>
  <si>
    <t>6727C</t>
  </si>
  <si>
    <t>Réseau de Chaleur Quartier des Hirondelles</t>
  </si>
  <si>
    <t>ESCHAU</t>
  </si>
  <si>
    <t>6728C</t>
  </si>
  <si>
    <t>Réseau de Chaleur Quartier Solaire Schiltigheim</t>
  </si>
  <si>
    <t>SCHILTIGHEIM</t>
  </si>
  <si>
    <t>6730C</t>
  </si>
  <si>
    <t>ILOT ZD5 de la ZAC ETOILE</t>
  </si>
  <si>
    <t>6731C</t>
  </si>
  <si>
    <t>Quartier des Ecrivains</t>
  </si>
  <si>
    <t>Alsace Habitat</t>
  </si>
  <si>
    <t>6732C</t>
  </si>
  <si>
    <t>Réseau de chaleur Cogénération Sarre-Union</t>
  </si>
  <si>
    <t>SARRE UNION</t>
  </si>
  <si>
    <t>RCUE</t>
  </si>
  <si>
    <t>6733C</t>
  </si>
  <si>
    <t>6735C</t>
  </si>
  <si>
    <t>ALSACEHABITAT-STRASBOURG-MEINAU</t>
  </si>
  <si>
    <t>6736C</t>
  </si>
  <si>
    <t>SCHWEIGHOUSE - CENPA</t>
  </si>
  <si>
    <t>SCHWEIGHOUSE - SUR - MODER</t>
  </si>
  <si>
    <t>6737C</t>
  </si>
  <si>
    <t>SCHWEIGHOUSE - SCHAEFFLER</t>
  </si>
  <si>
    <t>SCHWEIGHOUSE-SUR-MODER</t>
  </si>
  <si>
    <t>6738C</t>
  </si>
  <si>
    <t>Réseau de Chaleur du Port Autonome de Strasbourg</t>
  </si>
  <si>
    <t>R-PAS</t>
  </si>
  <si>
    <t>6739C</t>
  </si>
  <si>
    <t>Réseau de Chaleur Les Prairies du Canal</t>
  </si>
  <si>
    <t>6801C</t>
  </si>
  <si>
    <t>Réseau de Colmar</t>
  </si>
  <si>
    <t>Colmar</t>
  </si>
  <si>
    <t>COLMAR</t>
  </si>
  <si>
    <t>Société Colmarienne de Chauffage Urbain (SCCU)</t>
  </si>
  <si>
    <t>6802C</t>
  </si>
  <si>
    <t>L'Illberg</t>
  </si>
  <si>
    <t>Brunstatt-Didenheim</t>
  </si>
  <si>
    <t>Mulhouse Alsace Agglomération</t>
  </si>
  <si>
    <t>6803C</t>
  </si>
  <si>
    <t>Porte de Bâle</t>
  </si>
  <si>
    <t>Mulhouse</t>
  </si>
  <si>
    <t>6804C</t>
  </si>
  <si>
    <t>Réseau de la ville de Saint Louis</t>
  </si>
  <si>
    <t>Saint-Louis</t>
  </si>
  <si>
    <t>6806C</t>
  </si>
  <si>
    <t>Réseau de Cernay</t>
  </si>
  <si>
    <t>CERNAY</t>
  </si>
  <si>
    <t>6809C</t>
  </si>
  <si>
    <t>Réseau d'Heimersdorf</t>
  </si>
  <si>
    <t>Heimersdorf</t>
  </si>
  <si>
    <t>6810C</t>
  </si>
  <si>
    <t>RIXHEIM</t>
  </si>
  <si>
    <t>VALORIM</t>
  </si>
  <si>
    <t>6812C</t>
  </si>
  <si>
    <t>Réseau de Bernwiller</t>
  </si>
  <si>
    <t>BERNWILLER</t>
  </si>
  <si>
    <t>6813C</t>
  </si>
  <si>
    <t>Réseau de chaleur de Feldbach</t>
  </si>
  <si>
    <t>FELDBACH</t>
  </si>
  <si>
    <t>6814C</t>
  </si>
  <si>
    <t>Réseau de chaleur de Kaysersberg</t>
  </si>
  <si>
    <t>KAYSERSBERG VIGNOBLE</t>
  </si>
  <si>
    <t>Commune de Kayserberg Vignoble</t>
  </si>
  <si>
    <t>6815C</t>
  </si>
  <si>
    <t>Réseau d'Ammerzwiller</t>
  </si>
  <si>
    <t>AMMERZWILLER</t>
  </si>
  <si>
    <t>6816C</t>
  </si>
  <si>
    <t>Réseau de chaleur de Thann</t>
  </si>
  <si>
    <t>THANN</t>
  </si>
  <si>
    <t>Communauté de Communes Thann Cernay</t>
  </si>
  <si>
    <t>6817C</t>
  </si>
  <si>
    <t>réseau communal de Friesen</t>
  </si>
  <si>
    <t>FRIESEN</t>
  </si>
  <si>
    <t>COMMUNE DE FRIESEN</t>
  </si>
  <si>
    <t>6818C</t>
  </si>
  <si>
    <t>Réseau de Lapoutroie</t>
  </si>
  <si>
    <t>lapoutroie</t>
  </si>
  <si>
    <t>Régie Municipale de Chauffage Lapoutroie</t>
  </si>
  <si>
    <t>6819C</t>
  </si>
  <si>
    <t>Réseau Val d'Argent</t>
  </si>
  <si>
    <t>SAINTE-MARIE-AUX-MINES</t>
  </si>
  <si>
    <t>6820C</t>
  </si>
  <si>
    <t>Réseau chaufferies bois Freland</t>
  </si>
  <si>
    <t>FRELAND</t>
  </si>
  <si>
    <t>Commune de Freland</t>
  </si>
  <si>
    <t>6901C</t>
  </si>
  <si>
    <t>Vénissieux énergies</t>
  </si>
  <si>
    <t>Venissieux</t>
  </si>
  <si>
    <t>Vénissieux</t>
  </si>
  <si>
    <t>6904C</t>
  </si>
  <si>
    <t>Quartier La Duchère et Lyon 9e</t>
  </si>
  <si>
    <t>Champagne-au-Mont-d'Or</t>
  </si>
  <si>
    <t>ECLYDE</t>
  </si>
  <si>
    <t>6905C</t>
  </si>
  <si>
    <t>Réseau de Lyon</t>
  </si>
  <si>
    <t>ELM</t>
  </si>
  <si>
    <t>6905F</t>
  </si>
  <si>
    <t>6906C</t>
  </si>
  <si>
    <t>Réseau de Vaulx en Velin</t>
  </si>
  <si>
    <t>Vaulx-en-Velin</t>
  </si>
  <si>
    <t>Métropole de Lyon</t>
  </si>
  <si>
    <t>V3E</t>
  </si>
  <si>
    <t>6912C</t>
  </si>
  <si>
    <t>Réseau de Givors</t>
  </si>
  <si>
    <t>Givors</t>
  </si>
  <si>
    <t>EGMI</t>
  </si>
  <si>
    <t>6913C</t>
  </si>
  <si>
    <t>UIOM Villefranche</t>
  </si>
  <si>
    <t>VILLEFRANCHE-SUR-SAONE</t>
  </si>
  <si>
    <t>SYTRAIVAL</t>
  </si>
  <si>
    <t>6914C</t>
  </si>
  <si>
    <t>Plateau de Montmein</t>
  </si>
  <si>
    <t>Oullins</t>
  </si>
  <si>
    <t>6915C</t>
  </si>
  <si>
    <t>ZH Champvert</t>
  </si>
  <si>
    <t>6918C</t>
  </si>
  <si>
    <t>Quartier Belleroche Ouest</t>
  </si>
  <si>
    <t>Gleize</t>
  </si>
  <si>
    <t>6921C</t>
  </si>
  <si>
    <t>Quartier de la Roue</t>
  </si>
  <si>
    <t>RILLIEUX-LA-PAPE</t>
  </si>
  <si>
    <t>6923C</t>
  </si>
  <si>
    <t>Réseau de chaleur de La Tour-de-Salvagny</t>
  </si>
  <si>
    <t>LA TOUR-DE-SALVAGNY</t>
  </si>
  <si>
    <t>6924C</t>
  </si>
  <si>
    <t>LES COMBES</t>
  </si>
  <si>
    <t>YZERON</t>
  </si>
  <si>
    <t>COMMUNE YZERON</t>
  </si>
  <si>
    <t>6925C</t>
  </si>
  <si>
    <t>LE BOURG</t>
  </si>
  <si>
    <t>6928C</t>
  </si>
  <si>
    <t>Réseau chauffage Centre Hospitalier Villefranche</t>
  </si>
  <si>
    <t>GLEIZE</t>
  </si>
  <si>
    <t>Gleizé</t>
  </si>
  <si>
    <t>6929C</t>
  </si>
  <si>
    <t>Réseau du Breuil</t>
  </si>
  <si>
    <t>Chevigny saint sauveur</t>
  </si>
  <si>
    <t>6930C</t>
  </si>
  <si>
    <t>PLATEAU NORD</t>
  </si>
  <si>
    <t>METROPOLE DE LYON</t>
  </si>
  <si>
    <t>6931C</t>
  </si>
  <si>
    <t>Réseau Sytraival</t>
  </si>
  <si>
    <t>Villefranche sur Saone</t>
  </si>
  <si>
    <t>6932C</t>
  </si>
  <si>
    <t>Réseau chaleur bois de Thizy-les-Bourgs</t>
  </si>
  <si>
    <t>Thizy-les-Bourgs</t>
  </si>
  <si>
    <t>Communauté d'agglomération de l'Ouest Rhodan</t>
  </si>
  <si>
    <t>6933C</t>
  </si>
  <si>
    <t>Réseau de chaleur bois Cours-la-Ville</t>
  </si>
  <si>
    <t>Cours la ville</t>
  </si>
  <si>
    <t>7001C</t>
  </si>
  <si>
    <t>Zup des Capucins</t>
  </si>
  <si>
    <t>Gray</t>
  </si>
  <si>
    <t>7003C</t>
  </si>
  <si>
    <t>Réseau de Breurey les Faverney</t>
  </si>
  <si>
    <t>BREUREY-LES-FAVERNEY</t>
  </si>
  <si>
    <t>MAIRIE DE BREUREY</t>
  </si>
  <si>
    <t>7004C</t>
  </si>
  <si>
    <t>Réseau de Dampierre sur Linotte</t>
  </si>
  <si>
    <t>DAMPIERRE-SUR-LINOTTE</t>
  </si>
  <si>
    <t>MAIRIE DE DAMPIERRE SUR LINOTTE</t>
  </si>
  <si>
    <t>7006C</t>
  </si>
  <si>
    <t>Réseau de la chaufferie de CHAMPEY</t>
  </si>
  <si>
    <t>CHAMPEY</t>
  </si>
  <si>
    <t>Commune de Champey</t>
  </si>
  <si>
    <t>7007C</t>
  </si>
  <si>
    <t>Chaufferie de SCEY/SAONE</t>
  </si>
  <si>
    <t>SCEY-SUR-SAONE-ET-SAINT-ALBIN</t>
  </si>
  <si>
    <t>SIED 70</t>
  </si>
  <si>
    <t>7008C</t>
  </si>
  <si>
    <t>Chaufferie de MARNAY</t>
  </si>
  <si>
    <t>MARNAY</t>
  </si>
  <si>
    <t>7009C</t>
  </si>
  <si>
    <t>Chaufferie de GY</t>
  </si>
  <si>
    <t>GY</t>
  </si>
  <si>
    <t>7011C</t>
  </si>
  <si>
    <t>Réseau d'Hericourt - Quartier Maunoury</t>
  </si>
  <si>
    <t>HERICOURT</t>
  </si>
  <si>
    <t>COFELY SERVICES hericourt</t>
  </si>
  <si>
    <t>7101C</t>
  </si>
  <si>
    <t>Réseau de Chalon</t>
  </si>
  <si>
    <t>Chalon-sur-Saone</t>
  </si>
  <si>
    <t>CHALON'ENERGIE</t>
  </si>
  <si>
    <t>7102C</t>
  </si>
  <si>
    <t>Réseau de Montceau les mines</t>
  </si>
  <si>
    <t>Montceau-les-Mines</t>
  </si>
  <si>
    <t>MONCIA</t>
  </si>
  <si>
    <t>7104C</t>
  </si>
  <si>
    <t>Réseau d'Autun</t>
  </si>
  <si>
    <t>Autun</t>
  </si>
  <si>
    <t>SECUA</t>
  </si>
  <si>
    <t>7105C</t>
  </si>
  <si>
    <t>Réseau de chaleur de Tramayes</t>
  </si>
  <si>
    <t>TRAMAYES</t>
  </si>
  <si>
    <t>Mairie de Tramayes</t>
  </si>
  <si>
    <t>7107C</t>
  </si>
  <si>
    <t>MACON ENERGIES SERVICES</t>
  </si>
  <si>
    <t>MÂCON</t>
  </si>
  <si>
    <t>MACON</t>
  </si>
  <si>
    <t>7108C</t>
  </si>
  <si>
    <t>Réseau de Matour</t>
  </si>
  <si>
    <t>MATOUR</t>
  </si>
  <si>
    <t>Mairie de Matour</t>
  </si>
  <si>
    <t>7202C</t>
  </si>
  <si>
    <t>Percée Centrale</t>
  </si>
  <si>
    <t>LE MANS</t>
  </si>
  <si>
    <t>7203C</t>
  </si>
  <si>
    <t>SYNER'GIE (ALLONNES- BDH)</t>
  </si>
  <si>
    <t>ALLONNES</t>
  </si>
  <si>
    <t>SYNER'GIE</t>
  </si>
  <si>
    <t>7204C</t>
  </si>
  <si>
    <t>Bellevue</t>
  </si>
  <si>
    <t>Coulaines</t>
  </si>
  <si>
    <t>Le Mans</t>
  </si>
  <si>
    <t>7205C</t>
  </si>
  <si>
    <t>Réseau de la commune de Tuffe</t>
  </si>
  <si>
    <t>TUFFE</t>
  </si>
  <si>
    <t>MAIRIE DE TUFFE VAL DE LA CHERONNE</t>
  </si>
  <si>
    <t>TUFFE VAL DE LA CHERONNE</t>
  </si>
  <si>
    <t>7206C</t>
  </si>
  <si>
    <t>RCU du GRAND LUCE</t>
  </si>
  <si>
    <t>Grand-Lucé</t>
  </si>
  <si>
    <t>7301C</t>
  </si>
  <si>
    <t>Bissy et Croix Rouge</t>
  </si>
  <si>
    <t>Chambery</t>
  </si>
  <si>
    <t>CHAMBERY</t>
  </si>
  <si>
    <t>SCDC</t>
  </si>
  <si>
    <t>7304C</t>
  </si>
  <si>
    <t>La Plagne</t>
  </si>
  <si>
    <t>MACOT-LA-PLAGNE</t>
  </si>
  <si>
    <t>7305C</t>
  </si>
  <si>
    <t>Les Arcs</t>
  </si>
  <si>
    <t>BOURG-SAINT-MAURICE</t>
  </si>
  <si>
    <t>7307C</t>
  </si>
  <si>
    <t>Réseau de Saint Etienne de Cuines</t>
  </si>
  <si>
    <t>Saint-Etienne-de-Cuines</t>
  </si>
  <si>
    <t>MAIRIE DE St ETIENNE DE CUISNES</t>
  </si>
  <si>
    <t>7308C</t>
  </si>
  <si>
    <t>Réseau de Beaufort</t>
  </si>
  <si>
    <t>BEAUFORT</t>
  </si>
  <si>
    <t>Commune de Beaufort</t>
  </si>
  <si>
    <t>7310C</t>
  </si>
  <si>
    <t>Ecole</t>
  </si>
  <si>
    <t>CHANAZ</t>
  </si>
  <si>
    <t>7311C</t>
  </si>
  <si>
    <t>Gilly-sur-Isère</t>
  </si>
  <si>
    <t>Gilly-sur-Isere</t>
  </si>
  <si>
    <t>Commune de Gilly sur Isère</t>
  </si>
  <si>
    <t>7312C</t>
  </si>
  <si>
    <t>Yenne</t>
  </si>
  <si>
    <t>YENNE</t>
  </si>
  <si>
    <t>Commune de Yenne - budget Chaufferie</t>
  </si>
  <si>
    <t>7313C</t>
  </si>
  <si>
    <t>Ilots</t>
  </si>
  <si>
    <t>7314C</t>
  </si>
  <si>
    <t>La Bauche</t>
  </si>
  <si>
    <t>LA BAUCHE</t>
  </si>
  <si>
    <t>Mairie de La Bauche</t>
  </si>
  <si>
    <t>7315C</t>
  </si>
  <si>
    <t>AIX ENERGIES NOUVELLES</t>
  </si>
  <si>
    <t>AIX-LES-BAINS</t>
  </si>
  <si>
    <t>7316C</t>
  </si>
  <si>
    <t>Réseau de St Jean d'Arvey</t>
  </si>
  <si>
    <t>SAINT-JEAN-D'ARVEY</t>
  </si>
  <si>
    <t>Saint jean d'arvey</t>
  </si>
  <si>
    <t>7318C</t>
  </si>
  <si>
    <t>Réseau d'Ugine</t>
  </si>
  <si>
    <t>UGINE</t>
  </si>
  <si>
    <t>7319C</t>
  </si>
  <si>
    <t>Réseau d'Albertville</t>
  </si>
  <si>
    <t>albertville</t>
  </si>
  <si>
    <t>7320C</t>
  </si>
  <si>
    <t>Réseau de chaleur de Barby</t>
  </si>
  <si>
    <t>Barby</t>
  </si>
  <si>
    <t>BARBY</t>
  </si>
  <si>
    <t>Engie Cofely Agence Savoie Dauphiné</t>
  </si>
  <si>
    <t>7321C</t>
  </si>
  <si>
    <t>CROUZE</t>
  </si>
  <si>
    <t>Tignes</t>
  </si>
  <si>
    <t>7402C</t>
  </si>
  <si>
    <t>Quartier de Champ Fleury</t>
  </si>
  <si>
    <t>Seynod</t>
  </si>
  <si>
    <t>7403C</t>
  </si>
  <si>
    <t>BOIS ENERGIES ANNEMASSE</t>
  </si>
  <si>
    <t>ANNEMASSE</t>
  </si>
  <si>
    <t>7407C</t>
  </si>
  <si>
    <t>Quartier de la Rénovation</t>
  </si>
  <si>
    <t>Thonon-les-Bains</t>
  </si>
  <si>
    <t>7408C</t>
  </si>
  <si>
    <t>Quartier Les Ewues</t>
  </si>
  <si>
    <t>Cluses</t>
  </si>
  <si>
    <t>Cluses énergies</t>
  </si>
  <si>
    <t>7409C</t>
  </si>
  <si>
    <t>Flaine Energie</t>
  </si>
  <si>
    <t>ARACHES-LA-FRASSE</t>
  </si>
  <si>
    <t>7410C</t>
  </si>
  <si>
    <t>Quartier La Cudray</t>
  </si>
  <si>
    <t>Faverges</t>
  </si>
  <si>
    <t>7411C</t>
  </si>
  <si>
    <t>Quartier du Crozets</t>
  </si>
  <si>
    <t>Scionzier</t>
  </si>
  <si>
    <t>7412C</t>
  </si>
  <si>
    <t>Réseau d'Avoriaz</t>
  </si>
  <si>
    <t>MORZINE</t>
  </si>
  <si>
    <t>7416C</t>
  </si>
  <si>
    <t>Réseau de Viry</t>
  </si>
  <si>
    <t>VIRY</t>
  </si>
  <si>
    <t>7417C</t>
  </si>
  <si>
    <t>Réseau de chaleur de Vallorcine</t>
  </si>
  <si>
    <t>VALLORCINE</t>
  </si>
  <si>
    <t>7418C</t>
  </si>
  <si>
    <t>Réseau UVE du STOC</t>
  </si>
  <si>
    <t>THONON-LES-BAINS</t>
  </si>
  <si>
    <t>7419C</t>
  </si>
  <si>
    <t>Réseau Serres Municipales du STOC</t>
  </si>
  <si>
    <t>7421C</t>
  </si>
  <si>
    <t>Annecy Bio chaleur</t>
  </si>
  <si>
    <t>ANNECY</t>
  </si>
  <si>
    <t>Annecy BIO-CHALEUR</t>
  </si>
  <si>
    <t>7422C</t>
  </si>
  <si>
    <t>Thorens Glières</t>
  </si>
  <si>
    <t>THORENS-GLIERES</t>
  </si>
  <si>
    <t>7423C</t>
  </si>
  <si>
    <t>Réseau de Reignier</t>
  </si>
  <si>
    <t>REIGNIER</t>
  </si>
  <si>
    <t>7424C</t>
  </si>
  <si>
    <t>Cran Gevrier - Les Passerelles</t>
  </si>
  <si>
    <t>CRAN-GEVRIER</t>
  </si>
  <si>
    <t>7426C</t>
  </si>
  <si>
    <t>Réseau bois énergie et citoyen de Lucinges</t>
  </si>
  <si>
    <t>Lucinges</t>
  </si>
  <si>
    <t>Forestener</t>
  </si>
  <si>
    <t>7427C</t>
  </si>
  <si>
    <t>Réseau de chaleur du Centre Bourg de Cusy</t>
  </si>
  <si>
    <t>Commune de Cusy</t>
  </si>
  <si>
    <t>7428C</t>
  </si>
  <si>
    <t>Réseau Saint-Jeoire en Faucigny</t>
  </si>
  <si>
    <t>Saint-Jeoire en Faucigny</t>
  </si>
  <si>
    <t>SYAN CHALEUR</t>
  </si>
  <si>
    <t>7475C</t>
  </si>
  <si>
    <t>Réseau d'Annemasse Le Livron</t>
  </si>
  <si>
    <t>Annemasse</t>
  </si>
  <si>
    <t>7476C</t>
  </si>
  <si>
    <t>Réseau d'Annemasse Perrier</t>
  </si>
  <si>
    <t>7501C</t>
  </si>
  <si>
    <t>Paris et communes limitrophes</t>
  </si>
  <si>
    <t>PARIS</t>
  </si>
  <si>
    <t>CPCU</t>
  </si>
  <si>
    <t>7503F</t>
  </si>
  <si>
    <t>7511C</t>
  </si>
  <si>
    <t>Boucle d’eau chaude Chapelle International</t>
  </si>
  <si>
    <t>7601C</t>
  </si>
  <si>
    <t>Réseau Petite Bouverie</t>
  </si>
  <si>
    <t>Rouen</t>
  </si>
  <si>
    <t>Métropole Normandie Rouen</t>
  </si>
  <si>
    <t>ROUEN</t>
  </si>
  <si>
    <t>Chaleur Metropole Rouen Normandie Reseau Petite Bouverie</t>
  </si>
  <si>
    <t>7602C</t>
  </si>
  <si>
    <t>Zac du Mont Gaillard</t>
  </si>
  <si>
    <t>LE HAVRE</t>
  </si>
  <si>
    <t>SDCMG</t>
  </si>
  <si>
    <t>7603C</t>
  </si>
  <si>
    <t>Resocéane</t>
  </si>
  <si>
    <t>7605C</t>
  </si>
  <si>
    <t>Réseau de Mont-Saint-Aignan</t>
  </si>
  <si>
    <t>Mont-Saint-Aignan</t>
  </si>
  <si>
    <t>Mont-Saint-Aignan Energie Verte</t>
  </si>
  <si>
    <t>7606C</t>
  </si>
  <si>
    <t>CANTELEU ENERGIE</t>
  </si>
  <si>
    <t>Canteleu</t>
  </si>
  <si>
    <t>7607C</t>
  </si>
  <si>
    <t>ZAC Nobel Bozel</t>
  </si>
  <si>
    <t>LE PETIT-QUEVILLY</t>
  </si>
  <si>
    <t>7608C</t>
  </si>
  <si>
    <t>Château Blanc</t>
  </si>
  <si>
    <t>SAINT ETIENNE DU ROUVRAY</t>
  </si>
  <si>
    <t>MADRILLET ENERGIE</t>
  </si>
  <si>
    <t>7609C</t>
  </si>
  <si>
    <t>SODINEUF</t>
  </si>
  <si>
    <t>DIEPPE</t>
  </si>
  <si>
    <t>7610C</t>
  </si>
  <si>
    <t>SECGO</t>
  </si>
  <si>
    <t>GONFREVILLE-L'ORCHER</t>
  </si>
  <si>
    <t>7612C</t>
  </si>
  <si>
    <t>Chu Charles Nicolle</t>
  </si>
  <si>
    <t>7613C</t>
  </si>
  <si>
    <t>La Côte Brulée</t>
  </si>
  <si>
    <t>7614C</t>
  </si>
  <si>
    <t>Chaufferie bois Grammont</t>
  </si>
  <si>
    <t>ROUEN GRAMMONT ENERGIE</t>
  </si>
  <si>
    <t>7615C</t>
  </si>
  <si>
    <t>Réseau de Maromme</t>
  </si>
  <si>
    <t>MAROMME</t>
  </si>
  <si>
    <t>MBES</t>
  </si>
  <si>
    <t>7616C</t>
  </si>
  <si>
    <t>SRGB</t>
  </si>
  <si>
    <t>NOTRE-DAME-DE-GRAVENCHON</t>
  </si>
  <si>
    <t>SRBG</t>
  </si>
  <si>
    <t>7617C</t>
  </si>
  <si>
    <t>RCU de Neufchatel-en-Bray</t>
  </si>
  <si>
    <t>NEUFCHATEL-EN-BRAY</t>
  </si>
  <si>
    <t>7618C</t>
  </si>
  <si>
    <t>Réseau de Semedi-Sedibex</t>
  </si>
  <si>
    <t>SANDOUVILLE</t>
  </si>
  <si>
    <t>Sandouville</t>
  </si>
  <si>
    <t>SEDIBEX</t>
  </si>
  <si>
    <t>7619C</t>
  </si>
  <si>
    <t>BET ZAC Luciline chaud</t>
  </si>
  <si>
    <t>7619F</t>
  </si>
  <si>
    <t>BET ZAC Luciline froid</t>
  </si>
  <si>
    <t>7620C</t>
  </si>
  <si>
    <t>VESUVE</t>
  </si>
  <si>
    <t>LE GRAND-QUEVILLY</t>
  </si>
  <si>
    <t>7621C</t>
  </si>
  <si>
    <t>Réseau vapeur SEVEDE</t>
  </si>
  <si>
    <t>SAINT-JEAN-DE-FOLLEVILLE</t>
  </si>
  <si>
    <t>7701C</t>
  </si>
  <si>
    <t>Réseaux de Meaux</t>
  </si>
  <si>
    <t>Meaux</t>
  </si>
  <si>
    <t>ENERGIE MEAUX</t>
  </si>
  <si>
    <t>7703C</t>
  </si>
  <si>
    <t>Almont - Montaigu</t>
  </si>
  <si>
    <t>Melun</t>
  </si>
  <si>
    <t>MELUN</t>
  </si>
  <si>
    <t>7704C</t>
  </si>
  <si>
    <t>Réseau CDC HABITAT anciennement OSICA</t>
  </si>
  <si>
    <t>OZOIR-LA-FERRIERE</t>
  </si>
  <si>
    <t>ENGIE COFELY BLTSP</t>
  </si>
  <si>
    <t>CERGY</t>
  </si>
  <si>
    <t>7705C</t>
  </si>
  <si>
    <t>Zup du Mont Saint Martin</t>
  </si>
  <si>
    <t>Nemours</t>
  </si>
  <si>
    <t>NEMOURS</t>
  </si>
  <si>
    <t>NEO-NEMOURS ENERGIE ORGANISATION</t>
  </si>
  <si>
    <t>7706C</t>
  </si>
  <si>
    <t>Réseau de Dammarie les Lys</t>
  </si>
  <si>
    <t>Dammarie-les-Lys</t>
  </si>
  <si>
    <t>GEODALYS</t>
  </si>
  <si>
    <t>7707C</t>
  </si>
  <si>
    <t>Centrale de la Butte Monceau</t>
  </si>
  <si>
    <t>Avon</t>
  </si>
  <si>
    <t>AVON</t>
  </si>
  <si>
    <t>7708C</t>
  </si>
  <si>
    <t>Réseau du Mee sur Seine</t>
  </si>
  <si>
    <t>LE MEE-SUR-SEINE</t>
  </si>
  <si>
    <t>CGCU Boulogne</t>
  </si>
  <si>
    <t>7710C</t>
  </si>
  <si>
    <t>Réseau de Vaux le Penil</t>
  </si>
  <si>
    <t>Vaux-le-Penil</t>
  </si>
  <si>
    <t>7711C</t>
  </si>
  <si>
    <t>Réseau de Coulommiers</t>
  </si>
  <si>
    <t>Coulommiers</t>
  </si>
  <si>
    <t>7715C</t>
  </si>
  <si>
    <t>ZUP de Surville</t>
  </si>
  <si>
    <t>Montereau-Fault-Yonne</t>
  </si>
  <si>
    <t>ERIVA</t>
  </si>
  <si>
    <t>7716C</t>
  </si>
  <si>
    <t>Réseau de Marne la Vallée</t>
  </si>
  <si>
    <t>Torcy</t>
  </si>
  <si>
    <t>TORCY</t>
  </si>
  <si>
    <t>GEOVAL</t>
  </si>
  <si>
    <t>7717C</t>
  </si>
  <si>
    <t>Réseau de Chelles</t>
  </si>
  <si>
    <t>Chelles</t>
  </si>
  <si>
    <t>CHELLES CHALEUR</t>
  </si>
  <si>
    <t>7718C</t>
  </si>
  <si>
    <t>La renardière</t>
  </si>
  <si>
    <t>ROISSY-EN-BRIE</t>
  </si>
  <si>
    <t>7721C</t>
  </si>
  <si>
    <t>Réseau de Bailly Romainvilliers</t>
  </si>
  <si>
    <t>BAILLY-ROMAINVILLIERS</t>
  </si>
  <si>
    <t>7722C</t>
  </si>
  <si>
    <t>Réseau de Village Nature</t>
  </si>
  <si>
    <t>VILLENEUVE-SAINT-DENIS</t>
  </si>
  <si>
    <t>SGVE</t>
  </si>
  <si>
    <t>7723C</t>
  </si>
  <si>
    <t>Réseau Val d'Europe</t>
  </si>
  <si>
    <t>CHESSY</t>
  </si>
  <si>
    <t>EVVE</t>
  </si>
  <si>
    <t>7724C</t>
  </si>
  <si>
    <t>BUSSYCOMORE</t>
  </si>
  <si>
    <t>BUSSY-SAINT-GEORGES</t>
  </si>
  <si>
    <t>BUSSYCOMORE ENERGIE</t>
  </si>
  <si>
    <t>7802C</t>
  </si>
  <si>
    <t>Le Val Fourré</t>
  </si>
  <si>
    <t>Mantes-la-Jolie</t>
  </si>
  <si>
    <t>MANTES LA JOLIE</t>
  </si>
  <si>
    <t>SOMEC</t>
  </si>
  <si>
    <t>7803C</t>
  </si>
  <si>
    <t>Réseau de Versailles</t>
  </si>
  <si>
    <t>Versailles</t>
  </si>
  <si>
    <t>VERSAILLES</t>
  </si>
  <si>
    <t>VERSEO</t>
  </si>
  <si>
    <t>7804C</t>
  </si>
  <si>
    <t>Parly II</t>
  </si>
  <si>
    <t>LE CHESNAY</t>
  </si>
  <si>
    <t>7805C</t>
  </si>
  <si>
    <t>Réseau de Saint Germain en Laye</t>
  </si>
  <si>
    <t>Saint-Germain-en-Laye</t>
  </si>
  <si>
    <t>SAINT GERMAIN EN LAYE</t>
  </si>
  <si>
    <t>ENERLAY</t>
  </si>
  <si>
    <t>7806C</t>
  </si>
  <si>
    <t>DOMNIS ACHERES</t>
  </si>
  <si>
    <t>ACHERES</t>
  </si>
  <si>
    <t>7808C</t>
  </si>
  <si>
    <t>Grand Ouest et Musiciens</t>
  </si>
  <si>
    <t>LES MUREAUX</t>
  </si>
  <si>
    <t>MUREAUX BOIS ENERGIE</t>
  </si>
  <si>
    <t>7809C</t>
  </si>
  <si>
    <t>Réseau de Vélizy</t>
  </si>
  <si>
    <t>Velizy-Villacoublay</t>
  </si>
  <si>
    <t>Ville de Vélizy</t>
  </si>
  <si>
    <t>VELIDIS</t>
  </si>
  <si>
    <t>7811C</t>
  </si>
  <si>
    <t>Réseau de Carrières - Chatou</t>
  </si>
  <si>
    <t>Carrieres-sur-Seine</t>
  </si>
  <si>
    <t>CARRIERES SUR SEINE</t>
  </si>
  <si>
    <t>CRISTAL ECO CHALEUR</t>
  </si>
  <si>
    <t>7812C</t>
  </si>
  <si>
    <t>Réseau de Plaisir - Resop</t>
  </si>
  <si>
    <t>Plaisir</t>
  </si>
  <si>
    <t>PLAISIR</t>
  </si>
  <si>
    <t>RESOP</t>
  </si>
  <si>
    <t>7816C</t>
  </si>
  <si>
    <t>Carrière sous Poissy</t>
  </si>
  <si>
    <t>CARRIERES-SOUS-POISSY</t>
  </si>
  <si>
    <t>CARRIERES SOUS POISSY</t>
  </si>
  <si>
    <t>7901C</t>
  </si>
  <si>
    <t>Le Clou Bouchet</t>
  </si>
  <si>
    <t>Niort</t>
  </si>
  <si>
    <t>DALKIA Poitiers</t>
  </si>
  <si>
    <t>Poitiers</t>
  </si>
  <si>
    <t>7903C</t>
  </si>
  <si>
    <t>Réseau de Romans</t>
  </si>
  <si>
    <t>ROMANS</t>
  </si>
  <si>
    <t>Romans</t>
  </si>
  <si>
    <t>Mairie de Romans</t>
  </si>
  <si>
    <t>7906C</t>
  </si>
  <si>
    <t>Réseau de chaleur CC Mellois en Poitou</t>
  </si>
  <si>
    <t>LEZAY</t>
  </si>
  <si>
    <t>Communauté de Communes Mellois en Poitou</t>
  </si>
  <si>
    <t>8001C</t>
  </si>
  <si>
    <t>Etouvie</t>
  </si>
  <si>
    <t>Amiens</t>
  </si>
  <si>
    <t>8002C</t>
  </si>
  <si>
    <t>Réseau de la ville d'AMIENS</t>
  </si>
  <si>
    <t>Amiens Energies</t>
  </si>
  <si>
    <t>AMIENS</t>
  </si>
  <si>
    <t>8005C</t>
  </si>
  <si>
    <t>Réseau d'Abbeville</t>
  </si>
  <si>
    <t>ABBEVILLE</t>
  </si>
  <si>
    <t>8006C</t>
  </si>
  <si>
    <t>Réseau de chaleur de Corbie</t>
  </si>
  <si>
    <t>Corbie</t>
  </si>
  <si>
    <t>Fédération Départementale de l'Énergie de la Somme</t>
  </si>
  <si>
    <t>8101C</t>
  </si>
  <si>
    <t>Reseau de Carmaux</t>
  </si>
  <si>
    <t>Carmaux</t>
  </si>
  <si>
    <t>ENE'O ENERGIES SERVICES OCCITANS</t>
  </si>
  <si>
    <t>CARMAUX</t>
  </si>
  <si>
    <t>8102C</t>
  </si>
  <si>
    <t>Chauffage urbain de Mazamet</t>
  </si>
  <si>
    <t>Mazamet</t>
  </si>
  <si>
    <t>SCUM</t>
  </si>
  <si>
    <t>8103C</t>
  </si>
  <si>
    <t>Réseau de Chauffage Urbain Castres Lameilhé</t>
  </si>
  <si>
    <t>Castres</t>
  </si>
  <si>
    <t>CASTRES</t>
  </si>
  <si>
    <t>Castres Energie Services - CES</t>
  </si>
  <si>
    <t>8104C</t>
  </si>
  <si>
    <t>Gaillac - ZAC de Pouille</t>
  </si>
  <si>
    <t>GAILLAC</t>
  </si>
  <si>
    <t>Syndicat Mixte TRIFYL</t>
  </si>
  <si>
    <t>8105C</t>
  </si>
  <si>
    <t>Reseau de chaleur de Graulhet</t>
  </si>
  <si>
    <t>GRAULHET</t>
  </si>
  <si>
    <t>8106C</t>
  </si>
  <si>
    <t>Réseau de chaleur d'ALBAN</t>
  </si>
  <si>
    <t>ALBAN</t>
  </si>
  <si>
    <t>8112C</t>
  </si>
  <si>
    <t>Réseau de chaleur de LACAUNE</t>
  </si>
  <si>
    <t>LACAUNE</t>
  </si>
  <si>
    <t>8201C</t>
  </si>
  <si>
    <t>RESEAUX SUD OUEST ENERGIES SERVICES</t>
  </si>
  <si>
    <t>MONTAUBAN</t>
  </si>
  <si>
    <t>8202C</t>
  </si>
  <si>
    <t>Réseau de Caylus</t>
  </si>
  <si>
    <t>Caylus</t>
  </si>
  <si>
    <t>MAIRIE DE CAYLUS</t>
  </si>
  <si>
    <t>CAYLUS</t>
  </si>
  <si>
    <t>8204C</t>
  </si>
  <si>
    <t>Villebrumier</t>
  </si>
  <si>
    <t>VILLEBRUMIER</t>
  </si>
  <si>
    <t>MAirie de Villebrumier</t>
  </si>
  <si>
    <t>8301C</t>
  </si>
  <si>
    <t>La Beaucaire</t>
  </si>
  <si>
    <t>TOULON</t>
  </si>
  <si>
    <t>Zéphire</t>
  </si>
  <si>
    <t>8304C</t>
  </si>
  <si>
    <t>Berthe</t>
  </si>
  <si>
    <t>LA SEYNE-SUR-MER</t>
  </si>
  <si>
    <t>8305C</t>
  </si>
  <si>
    <t>Chaudière bois</t>
  </si>
  <si>
    <t>COGOLIN</t>
  </si>
  <si>
    <t>COMMUNE DE COGOLIN</t>
  </si>
  <si>
    <t>8306C</t>
  </si>
  <si>
    <t>Réseau communal de Puget Ville</t>
  </si>
  <si>
    <t>PUGET-VILLE</t>
  </si>
  <si>
    <t>8307C</t>
  </si>
  <si>
    <t>seyne</t>
  </si>
  <si>
    <t>la seyne sur mer</t>
  </si>
  <si>
    <t>8307F</t>
  </si>
  <si>
    <t>8401C</t>
  </si>
  <si>
    <t>Le Triennal</t>
  </si>
  <si>
    <t>Avignon</t>
  </si>
  <si>
    <t>8404C</t>
  </si>
  <si>
    <t>Réseaux vapeur verte  GB Foods</t>
  </si>
  <si>
    <t>LE PONTET</t>
  </si>
  <si>
    <t>8405C</t>
  </si>
  <si>
    <t>NOVALIE</t>
  </si>
  <si>
    <t>Vedène</t>
  </si>
  <si>
    <t>8501C</t>
  </si>
  <si>
    <t>ZAD Nord-Est</t>
  </si>
  <si>
    <t>LA ROCHE-SUR-YON</t>
  </si>
  <si>
    <t>8502C</t>
  </si>
  <si>
    <t>Réseau les Herbiers</t>
  </si>
  <si>
    <t>LES HERBIERS</t>
  </si>
  <si>
    <t>8503C</t>
  </si>
  <si>
    <t>Réseau de chaleur Saint-pierre-du-chemin</t>
  </si>
  <si>
    <t>SAINT-PIERRE-DU-CHEMIN</t>
  </si>
  <si>
    <t>Marie de saint pierre du chemin</t>
  </si>
  <si>
    <t>8601C</t>
  </si>
  <si>
    <t>Zup des Couronneries</t>
  </si>
  <si>
    <t>8605C</t>
  </si>
  <si>
    <t>Réseau Lusignan</t>
  </si>
  <si>
    <t>LUSIGNAN</t>
  </si>
  <si>
    <t>Grand Poitiers</t>
  </si>
  <si>
    <t>8606C</t>
  </si>
  <si>
    <t>Réseau de Chaleur Ozon Sud</t>
  </si>
  <si>
    <t>CHATELLERAULT</t>
  </si>
  <si>
    <t>SPL CHATELLERAULT ENERGIES</t>
  </si>
  <si>
    <t>8607C</t>
  </si>
  <si>
    <t>Réseau de Civaux</t>
  </si>
  <si>
    <t>CIVAUX</t>
  </si>
  <si>
    <t>8608C</t>
  </si>
  <si>
    <t>Réseau de BEL AIR</t>
  </si>
  <si>
    <t>POITIERS</t>
  </si>
  <si>
    <t>EKIDOM</t>
  </si>
  <si>
    <t>8610C</t>
  </si>
  <si>
    <t>Réseau chaleur université de Poitiers</t>
  </si>
  <si>
    <t>8701C</t>
  </si>
  <si>
    <t>Zup Val de l'Aurence</t>
  </si>
  <si>
    <t>SDCL</t>
  </si>
  <si>
    <t>8702C</t>
  </si>
  <si>
    <t>Zac de Beaubreuil</t>
  </si>
  <si>
    <t>SDCLB</t>
  </si>
  <si>
    <t>8703C</t>
  </si>
  <si>
    <t>Réseau de Bellac</t>
  </si>
  <si>
    <t>BELLAC</t>
  </si>
  <si>
    <t>ODHAC87</t>
  </si>
  <si>
    <t>8704C</t>
  </si>
  <si>
    <t>Quartier de l'Hôtel de Ville</t>
  </si>
  <si>
    <t>RCHVL LIMOGES</t>
  </si>
  <si>
    <t>8707C</t>
  </si>
  <si>
    <t>Réseau de chaleur Saint Yrieix la Perche</t>
  </si>
  <si>
    <t>Saint Yrieix la Perche</t>
  </si>
  <si>
    <t>8801C</t>
  </si>
  <si>
    <t>Plateau de la Justice</t>
  </si>
  <si>
    <t>Epinal</t>
  </si>
  <si>
    <t>8802C</t>
  </si>
  <si>
    <t>Quartier Kellerman</t>
  </si>
  <si>
    <t>SAINT-DIE-DES-VOSGES</t>
  </si>
  <si>
    <t>8805C</t>
  </si>
  <si>
    <t>Réseau de Fresse sur Moselle</t>
  </si>
  <si>
    <t>Fresse-sur-Moselle</t>
  </si>
  <si>
    <t>8806C</t>
  </si>
  <si>
    <t>Réseau de Monthureux-sur-Saône</t>
  </si>
  <si>
    <t>MONTHUREUX-SUR-SAONE</t>
  </si>
  <si>
    <t>Communauté de commune de la Saône Vosgienne</t>
  </si>
  <si>
    <t>8807C</t>
  </si>
  <si>
    <t>Chauffage urbain Fraize</t>
  </si>
  <si>
    <t>FRAIZE</t>
  </si>
  <si>
    <t>Mairie de fraize</t>
  </si>
  <si>
    <t>Fraize</t>
  </si>
  <si>
    <t>8808C</t>
  </si>
  <si>
    <t>Réseau de La Bresse 1</t>
  </si>
  <si>
    <t>LA BRESSE</t>
  </si>
  <si>
    <t>8809C</t>
  </si>
  <si>
    <t>Réseau de La Bresse 2</t>
  </si>
  <si>
    <t>Commune de LA BRESSE</t>
  </si>
  <si>
    <t>8812C</t>
  </si>
  <si>
    <t>Réseau de Ventron</t>
  </si>
  <si>
    <t>VENTRON</t>
  </si>
  <si>
    <t>COMMUNE DE VENTRON</t>
  </si>
  <si>
    <t>8814C</t>
  </si>
  <si>
    <t>Vittel</t>
  </si>
  <si>
    <t>VITTEL</t>
  </si>
  <si>
    <t>8815C</t>
  </si>
  <si>
    <t>Réseau de la ville de VAGNEY</t>
  </si>
  <si>
    <t>VAGNEY</t>
  </si>
  <si>
    <t>Commune de VAGNEY</t>
  </si>
  <si>
    <t>EPINAL</t>
  </si>
  <si>
    <t>8817C</t>
  </si>
  <si>
    <t>Réseau de Hurbache</t>
  </si>
  <si>
    <t>HURBACHE</t>
  </si>
  <si>
    <t>8818C</t>
  </si>
  <si>
    <t>Réseau de saint-Jean d'Ormont</t>
  </si>
  <si>
    <t>SAINT-JEAN-D'ORMONT</t>
  </si>
  <si>
    <t>8819C</t>
  </si>
  <si>
    <t>Réseau de denipaire</t>
  </si>
  <si>
    <t>DENIPAIRE</t>
  </si>
  <si>
    <t>8820C</t>
  </si>
  <si>
    <t>Réseau de RAMBERVILLIERS</t>
  </si>
  <si>
    <t>RAMBERVILLIERS</t>
  </si>
  <si>
    <t>8821C</t>
  </si>
  <si>
    <t>Chaufferie Bois de Saulxures sur Moselotte</t>
  </si>
  <si>
    <t>Saulxures sur Moselotte</t>
  </si>
  <si>
    <t>8901C</t>
  </si>
  <si>
    <t>Zup des Grahuches</t>
  </si>
  <si>
    <t>SENS</t>
  </si>
  <si>
    <t>Sens Bio Energie Services</t>
  </si>
  <si>
    <t>8902C</t>
  </si>
  <si>
    <t>Zup de Sainte Geneviève</t>
  </si>
  <si>
    <t>AUXERRE</t>
  </si>
  <si>
    <t>AUXEV</t>
  </si>
  <si>
    <t>8904C</t>
  </si>
  <si>
    <t>Réseau de Quarré-les-Tombes</t>
  </si>
  <si>
    <t>QUARRE-LES-TOMBES</t>
  </si>
  <si>
    <t>9002C</t>
  </si>
  <si>
    <t>ZUP DES GLACIS</t>
  </si>
  <si>
    <t>Belfort</t>
  </si>
  <si>
    <t>9101C</t>
  </si>
  <si>
    <t>Réseau de Massy - Antony</t>
  </si>
  <si>
    <t>Massy</t>
  </si>
  <si>
    <t>ENORIS</t>
  </si>
  <si>
    <t>9101F</t>
  </si>
  <si>
    <t>BET Paris Saclay</t>
  </si>
  <si>
    <t>Saclay</t>
  </si>
  <si>
    <t>EPA Paris Saclay</t>
  </si>
  <si>
    <t>9102C</t>
  </si>
  <si>
    <t>Réseau des Ulis</t>
  </si>
  <si>
    <t>LES ULIS</t>
  </si>
  <si>
    <t>ENERLIS</t>
  </si>
  <si>
    <t>9103C</t>
  </si>
  <si>
    <t>Réseau d'Evry</t>
  </si>
  <si>
    <t>Evry</t>
  </si>
  <si>
    <t>Grand Paris Sud Energie Positive</t>
  </si>
  <si>
    <t>9104C</t>
  </si>
  <si>
    <t>Domaine du Bois des Roches</t>
  </si>
  <si>
    <t>Saint-Michel-Sur-Orge</t>
  </si>
  <si>
    <t>ENGIE COFELY Business Line Habitat Privé</t>
  </si>
  <si>
    <t>9105C</t>
  </si>
  <si>
    <t>Réseau de Grigny</t>
  </si>
  <si>
    <t>Grigny</t>
  </si>
  <si>
    <t>GRIGNY</t>
  </si>
  <si>
    <t>9106C</t>
  </si>
  <si>
    <t>OROBIA - Réseau de Brétigny-sur-Orge</t>
  </si>
  <si>
    <t>BRETIGNY-SUR-ORGE</t>
  </si>
  <si>
    <t>9107C</t>
  </si>
  <si>
    <t>Réseau de Dourdan</t>
  </si>
  <si>
    <t>DOURDAN</t>
  </si>
  <si>
    <t>9108C</t>
  </si>
  <si>
    <t>CEA DIF</t>
  </si>
  <si>
    <t>Bruyeres-le-Chatel</t>
  </si>
  <si>
    <t>CEA</t>
  </si>
  <si>
    <t>9109C</t>
  </si>
  <si>
    <t>DSP - Vigneux - Concorde</t>
  </si>
  <si>
    <t>VIGNEUX SUR SEINE</t>
  </si>
  <si>
    <t>CORCORDIA-ENERGIE</t>
  </si>
  <si>
    <t>9114C</t>
  </si>
  <si>
    <t>SEMGEP</t>
  </si>
  <si>
    <t>9115C</t>
  </si>
  <si>
    <t>Réseau de Ris-Orangis</t>
  </si>
  <si>
    <t>Ris-Orangis</t>
  </si>
  <si>
    <t>ENERGIE NOUVELLE DE RIS</t>
  </si>
  <si>
    <t>9118C</t>
  </si>
  <si>
    <t>Réseau SEER Grigny-Viry</t>
  </si>
  <si>
    <t>ROUGNON</t>
  </si>
  <si>
    <t>9119C</t>
  </si>
  <si>
    <t>Parc d'activités</t>
  </si>
  <si>
    <t>Villejust</t>
  </si>
  <si>
    <t>VILLEJUST</t>
  </si>
  <si>
    <t>9120C</t>
  </si>
  <si>
    <t>Réseau de Viry Chatillon</t>
  </si>
  <si>
    <t>Viry-Chatillon</t>
  </si>
  <si>
    <t>9121C</t>
  </si>
  <si>
    <t>Réseau de chaleur de l'écoquartier Camille Claudel</t>
  </si>
  <si>
    <t>PALAISEAU</t>
  </si>
  <si>
    <t>9122C</t>
  </si>
  <si>
    <t>Réseau du quartier du Grand Parc de Bondoufle</t>
  </si>
  <si>
    <t>BONDOUFLE</t>
  </si>
  <si>
    <t>Grand Paris Sud</t>
  </si>
  <si>
    <t>9123C</t>
  </si>
  <si>
    <t>9201C</t>
  </si>
  <si>
    <t>Réseau de Meudon</t>
  </si>
  <si>
    <t>Meudon</t>
  </si>
  <si>
    <t>9204C</t>
  </si>
  <si>
    <t>ZAC Sainte Geneviève</t>
  </si>
  <si>
    <t>NANTERRE</t>
  </si>
  <si>
    <t>Nanterre</t>
  </si>
  <si>
    <t>ENGIE COFELY (SOCCRAM)</t>
  </si>
  <si>
    <t>9205C</t>
  </si>
  <si>
    <t>Réseau Gennevilliers</t>
  </si>
  <si>
    <t>Gennevilliers</t>
  </si>
  <si>
    <t>GENNEVILLIERS ENERGIES</t>
  </si>
  <si>
    <t>9209C</t>
  </si>
  <si>
    <t>Réseau de Chaville</t>
  </si>
  <si>
    <t>Chaville</t>
  </si>
  <si>
    <t>9211C</t>
  </si>
  <si>
    <t>Réseau de chaleur de Levallois</t>
  </si>
  <si>
    <t>LEVALLOIS PERRET</t>
  </si>
  <si>
    <t>KALITA</t>
  </si>
  <si>
    <t>9219C</t>
  </si>
  <si>
    <t>Réseau chaud Seguin Rives de Seine</t>
  </si>
  <si>
    <t>IDEX Seguin Rives de Seine Energies</t>
  </si>
  <si>
    <t>9219F</t>
  </si>
  <si>
    <t>Réseau froid Seguin Rives de Seine</t>
  </si>
  <si>
    <t>9222C</t>
  </si>
  <si>
    <t>Réseau de Suresnes</t>
  </si>
  <si>
    <t>Suresnes</t>
  </si>
  <si>
    <t>SURESNES</t>
  </si>
  <si>
    <t>SOCLIS</t>
  </si>
  <si>
    <t>9224C</t>
  </si>
  <si>
    <t>Réseau SEINERGIE</t>
  </si>
  <si>
    <t>SEINERGIE</t>
  </si>
  <si>
    <t>9225C</t>
  </si>
  <si>
    <t>Réseau de La Défense</t>
  </si>
  <si>
    <t>9225F</t>
  </si>
  <si>
    <t>9226C</t>
  </si>
  <si>
    <t>Résidence Villeneuve</t>
  </si>
  <si>
    <t>Villeneuve-la-garenne</t>
  </si>
  <si>
    <t>VILLENEUVE LA GARENNE</t>
  </si>
  <si>
    <t>9230C</t>
  </si>
  <si>
    <t>Réseau Ciceo</t>
  </si>
  <si>
    <t>Puteaux</t>
  </si>
  <si>
    <t>CICEO</t>
  </si>
  <si>
    <t>9231F</t>
  </si>
  <si>
    <t>Réseau Suc - Société Urbaine de Climatisation</t>
  </si>
  <si>
    <t>9232C</t>
  </si>
  <si>
    <t>RESEAU QUARTIER HOCHE</t>
  </si>
  <si>
    <t>ENERBIOSA</t>
  </si>
  <si>
    <t>9233C</t>
  </si>
  <si>
    <t>Réseau de la Zac de la Marine</t>
  </si>
  <si>
    <t>Colombes</t>
  </si>
  <si>
    <t>BOISMARINE</t>
  </si>
  <si>
    <t>9234C</t>
  </si>
  <si>
    <t>Réseau du Fort d'Issy</t>
  </si>
  <si>
    <t>ISSY-LES-MOULINEAUX</t>
  </si>
  <si>
    <t>9234F</t>
  </si>
  <si>
    <t>Cristalia</t>
  </si>
  <si>
    <t>Levallois-Perret</t>
  </si>
  <si>
    <t>9235C</t>
  </si>
  <si>
    <t>Réseau de CLICHY</t>
  </si>
  <si>
    <t>CLICHY</t>
  </si>
  <si>
    <t>CEVE</t>
  </si>
  <si>
    <t>9235F</t>
  </si>
  <si>
    <t>Réseau de froid de Suresnes - ICEIS</t>
  </si>
  <si>
    <t>9236C</t>
  </si>
  <si>
    <t>Réseau de Bagneux-Chatillon</t>
  </si>
  <si>
    <t>BAGNEUX</t>
  </si>
  <si>
    <t>BAGEOPS</t>
  </si>
  <si>
    <t>9301C</t>
  </si>
  <si>
    <t>Réseau de Saint Denis</t>
  </si>
  <si>
    <t>Saint-Denis</t>
  </si>
  <si>
    <t>PCE</t>
  </si>
  <si>
    <t>9302C</t>
  </si>
  <si>
    <t>Réseau de Bagnolet</t>
  </si>
  <si>
    <t>Bagnolet</t>
  </si>
  <si>
    <t>SDCB SAS</t>
  </si>
  <si>
    <t>9303C</t>
  </si>
  <si>
    <t>Zup de Bobigny</t>
  </si>
  <si>
    <t>Bobigny</t>
  </si>
  <si>
    <t>9304C</t>
  </si>
  <si>
    <t>Zac de Sevran</t>
  </si>
  <si>
    <t>Sevran</t>
  </si>
  <si>
    <t>SEVRAN</t>
  </si>
  <si>
    <t>SEVEO GIE</t>
  </si>
  <si>
    <t>9305C</t>
  </si>
  <si>
    <t>Zup des Fauvettes</t>
  </si>
  <si>
    <t>NEUILLY SUR MARNE</t>
  </si>
  <si>
    <t>SGRM</t>
  </si>
  <si>
    <t>9306C</t>
  </si>
  <si>
    <t>Réseau de Villepinte</t>
  </si>
  <si>
    <t>Villepinte</t>
  </si>
  <si>
    <t>GEOPICTA</t>
  </si>
  <si>
    <t>VILLEPINTE</t>
  </si>
  <si>
    <t>9309C</t>
  </si>
  <si>
    <t>SEBIO</t>
  </si>
  <si>
    <t>9310C</t>
  </si>
  <si>
    <t>Réseau chaud ADP le Bourget</t>
  </si>
  <si>
    <t>LE BOURGET</t>
  </si>
  <si>
    <t>Aéroports de Paris Le Bourget</t>
  </si>
  <si>
    <t>9310F</t>
  </si>
  <si>
    <t>Réseau froid ADP Le Bourget</t>
  </si>
  <si>
    <t>9311C</t>
  </si>
  <si>
    <t>Le Chêne Pointu</t>
  </si>
  <si>
    <t>Clichy-Sous-Bois</t>
  </si>
  <si>
    <t>9312C</t>
  </si>
  <si>
    <t>Le Gros Saule</t>
  </si>
  <si>
    <t>Aulnay-sous-Bois</t>
  </si>
  <si>
    <t>AULNAY ENERGIE SERVICES</t>
  </si>
  <si>
    <t>9313C</t>
  </si>
  <si>
    <t>Réseau de La Courneuve</t>
  </si>
  <si>
    <t>LA COURNEUVE</t>
  </si>
  <si>
    <t>SYNDICAT MIXTE DES RESEAUX D'ENERGIE CALORIFIQUE</t>
  </si>
  <si>
    <t>9314C</t>
  </si>
  <si>
    <t>Réseau de Tremblay en France</t>
  </si>
  <si>
    <t>TREMBLAY EN France</t>
  </si>
  <si>
    <t>Tremblay Géothermie</t>
  </si>
  <si>
    <t>9315C</t>
  </si>
  <si>
    <t>Réseau du Blanc Mesnil</t>
  </si>
  <si>
    <t>LE BLANC-MESNIL</t>
  </si>
  <si>
    <t>BMES</t>
  </si>
  <si>
    <t>9316C</t>
  </si>
  <si>
    <t>Reseau de Bondy</t>
  </si>
  <si>
    <t>Bondy</t>
  </si>
  <si>
    <t>STB</t>
  </si>
  <si>
    <t>9317C</t>
  </si>
  <si>
    <t>Garonor</t>
  </si>
  <si>
    <t>AULNAY SOUS BOIS</t>
  </si>
  <si>
    <t>9322F</t>
  </si>
  <si>
    <t>Stade Energies SAS</t>
  </si>
  <si>
    <t>9324C</t>
  </si>
  <si>
    <t>Réseau de Rosny-sous-Bois /Noisy-le-Sec / Montreui</t>
  </si>
  <si>
    <t>ROSNY-SOUS-BOIS</t>
  </si>
  <si>
    <t>YGEO</t>
  </si>
  <si>
    <t>9326C</t>
  </si>
  <si>
    <t>Réseau de chaleur de la ZAC des docks Saint-Ouen</t>
  </si>
  <si>
    <t>SAINT-OUEN-SUR-SEINE</t>
  </si>
  <si>
    <t>9401C</t>
  </si>
  <si>
    <t>Réseau de Limeil-Brévannes</t>
  </si>
  <si>
    <t>LIMEIL-BREVANNES</t>
  </si>
  <si>
    <t>9402C</t>
  </si>
  <si>
    <t>Réseaux de Créteil - Scuc</t>
  </si>
  <si>
    <t>Creteil</t>
  </si>
  <si>
    <t>CRETEIL</t>
  </si>
  <si>
    <t>SCUC</t>
  </si>
  <si>
    <t>9403C</t>
  </si>
  <si>
    <t>Réseau de Choisy-Vitry</t>
  </si>
  <si>
    <t>Vitry-sur-Seine</t>
  </si>
  <si>
    <t>CVD</t>
  </si>
  <si>
    <t>9404C</t>
  </si>
  <si>
    <t>Réseau de Fontenay sous Bois</t>
  </si>
  <si>
    <t>FONTENAY-SOUS-BOIS</t>
  </si>
  <si>
    <t>EPIC Regie du chauffage urbain</t>
  </si>
  <si>
    <t>9406C</t>
  </si>
  <si>
    <t>Réseau de IVRY PORT</t>
  </si>
  <si>
    <t>IVRY-SUR-SEINE</t>
  </si>
  <si>
    <t>9408C</t>
  </si>
  <si>
    <t>Marché International de Rungis</t>
  </si>
  <si>
    <t>RUNGIS</t>
  </si>
  <si>
    <t>SEMMARIS</t>
  </si>
  <si>
    <t>9409C</t>
  </si>
  <si>
    <t>Réseau de Sucy en Brie</t>
  </si>
  <si>
    <t>Sucy-en-Brie</t>
  </si>
  <si>
    <t>SOGESUB</t>
  </si>
  <si>
    <t>9410C</t>
  </si>
  <si>
    <t>Réseau de Cachan</t>
  </si>
  <si>
    <t>Cachan</t>
  </si>
  <si>
    <t>CACHAN</t>
  </si>
  <si>
    <t>9411C</t>
  </si>
  <si>
    <t>Réseau de Champigny sur Marne</t>
  </si>
  <si>
    <t>Champigny-sur-Marne</t>
  </si>
  <si>
    <t>CHAMPIGNY SUR MARNE</t>
  </si>
  <si>
    <t>9412C</t>
  </si>
  <si>
    <t>Réseau de maisons-alfort</t>
  </si>
  <si>
    <t>Maisons-alfort</t>
  </si>
  <si>
    <t>SEMGEMA</t>
  </si>
  <si>
    <t>9413C</t>
  </si>
  <si>
    <t>Réseau de Thiais</t>
  </si>
  <si>
    <t>Thiais</t>
  </si>
  <si>
    <t>GEOTHILYS</t>
  </si>
  <si>
    <t>9414C</t>
  </si>
  <si>
    <t>SETBO</t>
  </si>
  <si>
    <t>Bonneuil-sur-Marne</t>
  </si>
  <si>
    <t>9415C</t>
  </si>
  <si>
    <t>Réseau de Chevilly-Larue L'Haÿ-les-Roses Villejuif</t>
  </si>
  <si>
    <t>CHEVILLY-LARUE</t>
  </si>
  <si>
    <t>SPL SEMHACH</t>
  </si>
  <si>
    <t>9419C</t>
  </si>
  <si>
    <t>Réseau de Fresnes</t>
  </si>
  <si>
    <t>Fresnes</t>
  </si>
  <si>
    <t>SOFREGE</t>
  </si>
  <si>
    <t>9420C</t>
  </si>
  <si>
    <t>Réseau d'Orly</t>
  </si>
  <si>
    <t>ORLY</t>
  </si>
  <si>
    <t>AGESVAM</t>
  </si>
  <si>
    <t>9421C</t>
  </si>
  <si>
    <t>Réseau d'Alfortville</t>
  </si>
  <si>
    <t>Alfortville</t>
  </si>
  <si>
    <t>ALFORTVILLE</t>
  </si>
  <si>
    <t>9422C</t>
  </si>
  <si>
    <t>Arcueil-Gentilly</t>
  </si>
  <si>
    <t>ARCUEIL</t>
  </si>
  <si>
    <t>ARGEO</t>
  </si>
  <si>
    <t>9423C</t>
  </si>
  <si>
    <t>Réseau d'IVRY CENTRE VILLE</t>
  </si>
  <si>
    <t>9424C</t>
  </si>
  <si>
    <t>Villeneuve-Saint-Georges</t>
  </si>
  <si>
    <t>VILLENEUVE SAINT GEORGES</t>
  </si>
  <si>
    <t>SCVG</t>
  </si>
  <si>
    <t>9425C</t>
  </si>
  <si>
    <t>Réseau chaud ADP Orly</t>
  </si>
  <si>
    <t>Orly</t>
  </si>
  <si>
    <t>Aeroports de Paris</t>
  </si>
  <si>
    <t>9425F</t>
  </si>
  <si>
    <t>Réseau froid ADP Orly</t>
  </si>
  <si>
    <t>Champs sur Marne</t>
  </si>
  <si>
    <t>9501C</t>
  </si>
  <si>
    <t>TAVERNY</t>
  </si>
  <si>
    <t>9502C</t>
  </si>
  <si>
    <t>Grand Ensemble Sarcelles-Locheres</t>
  </si>
  <si>
    <t>Sarcelles</t>
  </si>
  <si>
    <t>9503C</t>
  </si>
  <si>
    <t>Réseau de Cergy - Pontoise</t>
  </si>
  <si>
    <t>CENERGY</t>
  </si>
  <si>
    <t>9505C</t>
  </si>
  <si>
    <t>Van Gogh</t>
  </si>
  <si>
    <t>Garges-Les-Gonesse</t>
  </si>
  <si>
    <t>9507C</t>
  </si>
  <si>
    <t>Zup de Sannois - Ermont - Franconville</t>
  </si>
  <si>
    <t>Franconville</t>
  </si>
  <si>
    <t>SEFIR</t>
  </si>
  <si>
    <t>9509C</t>
  </si>
  <si>
    <t>Réseau d'Argenteuil</t>
  </si>
  <si>
    <t>Argenteuil</t>
  </si>
  <si>
    <t>ARGENTEUIL</t>
  </si>
  <si>
    <t>ARGEVAL</t>
  </si>
  <si>
    <t>9510C</t>
  </si>
  <si>
    <t>Réseaux chaud ADP Roissy</t>
  </si>
  <si>
    <t>ROISSY-EN-FRANCE</t>
  </si>
  <si>
    <t>Aéroports de Paris</t>
  </si>
  <si>
    <t>9510F</t>
  </si>
  <si>
    <t>Réseau froid ADP Roissy</t>
  </si>
  <si>
    <t>9511C</t>
  </si>
  <si>
    <t>Zup de l'Epine Guyon</t>
  </si>
  <si>
    <t>9514C</t>
  </si>
  <si>
    <t>Réseau de Villiers le Bel - Gonesse</t>
  </si>
  <si>
    <t>Villiers-le-Bel</t>
  </si>
  <si>
    <t>Société Thermique de Villiers le Bel Gonesse</t>
  </si>
  <si>
    <t>9515C</t>
  </si>
  <si>
    <t>Réseau de Pontoise</t>
  </si>
  <si>
    <t>Pontoise</t>
  </si>
  <si>
    <t>PONTOISE</t>
  </si>
  <si>
    <t>9516C</t>
  </si>
  <si>
    <t>Zac de Montedour</t>
  </si>
  <si>
    <t>9518C</t>
  </si>
  <si>
    <t>Réseau de Goussainville</t>
  </si>
  <si>
    <t>GOUSSAINVILLE</t>
  </si>
  <si>
    <t>9519C</t>
  </si>
  <si>
    <t>"Placo"</t>
  </si>
  <si>
    <t xml:space="preserve">Pour s’approprier les fondamentaux de la tarification des réseaux de chaleur, l’internaute peut se référer à l’article publié sur le site internet du CEREMA. </t>
  </si>
  <si>
    <r>
      <t xml:space="preserve">L’internaute doit faire attention à </t>
    </r>
    <r>
      <rPr>
        <b/>
        <sz val="10"/>
        <color indexed="60"/>
        <rFont val="Sora"/>
        <family val="0"/>
      </rPr>
      <t>ne pas altérer les données</t>
    </r>
    <r>
      <rPr>
        <sz val="10"/>
        <color indexed="8"/>
        <rFont val="Sora"/>
        <family val="0"/>
      </rPr>
      <t xml:space="preserve"> lors de la manipulation de la Bibliothèque. En effet, cela pourrait malheureusement fausser de futures analyses. </t>
    </r>
  </si>
  <si>
    <t>0109C</t>
  </si>
  <si>
    <t>Réseau chauffage DORTAN</t>
  </si>
  <si>
    <t>DORTAN</t>
  </si>
  <si>
    <t>0602C</t>
  </si>
  <si>
    <t>Réseau Nice Est</t>
  </si>
  <si>
    <t>0609C</t>
  </si>
  <si>
    <t>E2N</t>
  </si>
  <si>
    <t>CARCASSONNE</t>
  </si>
  <si>
    <t>1103C</t>
  </si>
  <si>
    <t>Reseau public bois de Limoux</t>
  </si>
  <si>
    <t>Limoux</t>
  </si>
  <si>
    <t>1203C</t>
  </si>
  <si>
    <t>Réseau Sarrus</t>
  </si>
  <si>
    <t>Rodez</t>
  </si>
  <si>
    <t>1501C</t>
  </si>
  <si>
    <t>CENTRE HOSPITALIER HENRI MONDOR - AURILLAC</t>
  </si>
  <si>
    <t>1609C</t>
  </si>
  <si>
    <t>Réseau de chaleur de Segonzac</t>
  </si>
  <si>
    <t>SEGONZAC</t>
  </si>
  <si>
    <t>1613C</t>
  </si>
  <si>
    <t>Chaufferie bois le lindois</t>
  </si>
  <si>
    <t>1909C</t>
  </si>
  <si>
    <t>Réseau d'Objat</t>
  </si>
  <si>
    <t>Objat</t>
  </si>
  <si>
    <t>Le Mené</t>
  </si>
  <si>
    <t>2214C</t>
  </si>
  <si>
    <t>La Roche-Jaudy</t>
  </si>
  <si>
    <t>2217C</t>
  </si>
  <si>
    <t>Réseau de chaleur de Saint-Jacut</t>
  </si>
  <si>
    <t>2218C</t>
  </si>
  <si>
    <t>Réseau de chaleur deSaint-Gouéno</t>
  </si>
  <si>
    <t>2510C</t>
  </si>
  <si>
    <t>chaufferie du lycée E Faure</t>
  </si>
  <si>
    <t>MORTEAU</t>
  </si>
  <si>
    <t>2514C</t>
  </si>
  <si>
    <t>Réseau de chaleur de Frasne</t>
  </si>
  <si>
    <t>Frasne</t>
  </si>
  <si>
    <t>FRASNE</t>
  </si>
  <si>
    <t>2518C</t>
  </si>
  <si>
    <t>RCU de Novillars</t>
  </si>
  <si>
    <t>Novillars</t>
  </si>
  <si>
    <t>2806C</t>
  </si>
  <si>
    <t>Réseau de chaleur de Voves</t>
  </si>
  <si>
    <t>2908C</t>
  </si>
  <si>
    <t>Plaine des sports</t>
  </si>
  <si>
    <t>Douarnenez</t>
  </si>
  <si>
    <t>Grand Parc Energies</t>
  </si>
  <si>
    <t>Bordeaux</t>
  </si>
  <si>
    <t>3303C</t>
  </si>
  <si>
    <t>Mériadeck</t>
  </si>
  <si>
    <t>3325C</t>
  </si>
  <si>
    <t>Réseau Plaine de Garonne Energies</t>
  </si>
  <si>
    <t>3326C</t>
  </si>
  <si>
    <t>Réseau d'AUBIERS</t>
  </si>
  <si>
    <t>3327C</t>
  </si>
  <si>
    <t>BURCK</t>
  </si>
  <si>
    <t>3328C</t>
  </si>
  <si>
    <t>Chaufferie bois Saint Médard</t>
  </si>
  <si>
    <t>3329C</t>
  </si>
  <si>
    <t>Pinsan</t>
  </si>
  <si>
    <t>Eysines</t>
  </si>
  <si>
    <t>3516C</t>
  </si>
  <si>
    <t>SAVE</t>
  </si>
  <si>
    <t>Cornillé</t>
  </si>
  <si>
    <t>3601C</t>
  </si>
  <si>
    <t>Cité Saint Jean</t>
  </si>
  <si>
    <t>RCU Joué-Lès-Tours</t>
  </si>
  <si>
    <t>Réseau de Chaleur TM-ED</t>
  </si>
  <si>
    <t>3801C</t>
  </si>
  <si>
    <t>Chaufferie bois bâtiments communaux</t>
  </si>
  <si>
    <t>NOYAREY</t>
  </si>
  <si>
    <t>3824C</t>
  </si>
  <si>
    <t>Réseau de Moirans</t>
  </si>
  <si>
    <t>Moirans</t>
  </si>
  <si>
    <t>3826C</t>
  </si>
  <si>
    <t>Réseau de chaleur des Bannettes</t>
  </si>
  <si>
    <t>3908C</t>
  </si>
  <si>
    <t>CHAUFFERIE BOIS LES ORCHIDEES</t>
  </si>
  <si>
    <t>écoquartier Mousse (arrêt en 2024)</t>
  </si>
  <si>
    <t>4104C</t>
  </si>
  <si>
    <t>Réseau Neung sur Beuvron</t>
  </si>
  <si>
    <t>Neung-sur-Beuvron</t>
  </si>
  <si>
    <t>4309C</t>
  </si>
  <si>
    <t>Réseau de Mazet St Voy</t>
  </si>
  <si>
    <t>4310C</t>
  </si>
  <si>
    <t>Réseau de St Bonnet le Froid</t>
  </si>
  <si>
    <t>4314C</t>
  </si>
  <si>
    <t>LA MION 2</t>
  </si>
  <si>
    <t>Saint-Julien-de-Concelles</t>
  </si>
  <si>
    <t>4701C</t>
  </si>
  <si>
    <t>SOGAD</t>
  </si>
  <si>
    <t>Cholet</t>
  </si>
  <si>
    <t>4916C</t>
  </si>
  <si>
    <t>LES PLAINES</t>
  </si>
  <si>
    <t>TRELAZE</t>
  </si>
  <si>
    <t>RCU Château-Gontier (piscine et salles omnisports)</t>
  </si>
  <si>
    <t>VAPEUR COSYNERGIE 53</t>
  </si>
  <si>
    <t>5605C</t>
  </si>
  <si>
    <t>Réseau de la commune de Guer</t>
  </si>
  <si>
    <t>Guer</t>
  </si>
  <si>
    <t>GUER</t>
  </si>
  <si>
    <t>SARREGUEMINES</t>
  </si>
  <si>
    <t>5714C</t>
  </si>
  <si>
    <t>Réseau de Sarrebourg</t>
  </si>
  <si>
    <t>Sarrebourg</t>
  </si>
  <si>
    <t>SARREBOURG</t>
  </si>
  <si>
    <t>5719C</t>
  </si>
  <si>
    <t>reseau de Cattenom</t>
  </si>
  <si>
    <t>Cattenom</t>
  </si>
  <si>
    <t>CATTENOM</t>
  </si>
  <si>
    <t>AMNEVILLE</t>
  </si>
  <si>
    <t>5721C</t>
  </si>
  <si>
    <t>Réseau de chaleur de Rombas</t>
  </si>
  <si>
    <t>Rombas</t>
  </si>
  <si>
    <t>5722C</t>
  </si>
  <si>
    <t>Polestar</t>
  </si>
  <si>
    <t>OUROUX EN MORVAN</t>
  </si>
  <si>
    <t>5825C</t>
  </si>
  <si>
    <t>OUROUX EN MORVAN 2</t>
  </si>
  <si>
    <t>5826C</t>
  </si>
  <si>
    <t>VAUX D'AMOGNES</t>
  </si>
  <si>
    <t>5827C</t>
  </si>
  <si>
    <t>MONTSAUCHE LES SETTONS</t>
  </si>
  <si>
    <t>5828C</t>
  </si>
  <si>
    <t>URZY</t>
  </si>
  <si>
    <t>6008C</t>
  </si>
  <si>
    <t>6213C</t>
  </si>
  <si>
    <t>Chaufferie bois d'Anvin</t>
  </si>
  <si>
    <t>ANVIN</t>
  </si>
  <si>
    <t>6215C</t>
  </si>
  <si>
    <t>Réseau CVE Flamoval</t>
  </si>
  <si>
    <t>Wardrecques</t>
  </si>
  <si>
    <t>6315C</t>
  </si>
  <si>
    <t>Réseau de chaleur d'Anzat</t>
  </si>
  <si>
    <t>Anzat-le-Luguet</t>
  </si>
  <si>
    <t>Réseau de chaleur du Hameau</t>
  </si>
  <si>
    <t>Pau</t>
  </si>
  <si>
    <t>6403C</t>
  </si>
  <si>
    <t>RCU de PAU</t>
  </si>
  <si>
    <t>Strasbourg Centre</t>
  </si>
  <si>
    <t>REICHSTETT</t>
  </si>
  <si>
    <t>NIEDERBRONN LES BAINS</t>
  </si>
  <si>
    <t>6716C</t>
  </si>
  <si>
    <t>réseau de chaleur d'Allenwiller</t>
  </si>
  <si>
    <t>SOMMERAU</t>
  </si>
  <si>
    <t>Réseau de Chaleur SPL - QPR</t>
  </si>
  <si>
    <t>6741C</t>
  </si>
  <si>
    <t>Réseau de chaleur ZAC des Vergers</t>
  </si>
  <si>
    <t>MULHOUSE</t>
  </si>
  <si>
    <t>Réseau de chaleur Biomasse de l'Aérodrome</t>
  </si>
  <si>
    <t>6821C</t>
  </si>
  <si>
    <t>Papeteries du Rhin</t>
  </si>
  <si>
    <t>ILLZACH</t>
  </si>
  <si>
    <t>6822C</t>
  </si>
  <si>
    <t>Réseau de chaleur de la Hardt</t>
  </si>
  <si>
    <t>6934C</t>
  </si>
  <si>
    <t>Longes</t>
  </si>
  <si>
    <t>6935C</t>
  </si>
  <si>
    <t>Larajasse</t>
  </si>
  <si>
    <t>6936C</t>
  </si>
  <si>
    <t>Monsols</t>
  </si>
  <si>
    <t>6937C</t>
  </si>
  <si>
    <t>Ronno</t>
  </si>
  <si>
    <t>6938C</t>
  </si>
  <si>
    <t>Saint Martin en Haut</t>
  </si>
  <si>
    <t>6939C</t>
  </si>
  <si>
    <t>Longessaigne</t>
  </si>
  <si>
    <t>6940C</t>
  </si>
  <si>
    <t>Chénas</t>
  </si>
  <si>
    <t>6941C</t>
  </si>
  <si>
    <t>Rontalon</t>
  </si>
  <si>
    <t>7002C</t>
  </si>
  <si>
    <t>Réseau de Saulnot</t>
  </si>
  <si>
    <t>Saulnot</t>
  </si>
  <si>
    <t>SAULNOT</t>
  </si>
  <si>
    <t>7109C</t>
  </si>
  <si>
    <t>RESEAU DE CHALEUR DES BATIMENTS COMMUNAUX</t>
  </si>
  <si>
    <t>SAINT GENGOUX DE SCISSE</t>
  </si>
  <si>
    <t>7413C</t>
  </si>
  <si>
    <t>Réseau de Clarafond La Presle</t>
  </si>
  <si>
    <t>Clarafond-Arcine</t>
  </si>
  <si>
    <t>LUCINGES</t>
  </si>
  <si>
    <t>7504C</t>
  </si>
  <si>
    <t>Rue Legendre</t>
  </si>
  <si>
    <t>Saint-Jean-de-Folleville</t>
  </si>
  <si>
    <t>CHELLES</t>
  </si>
  <si>
    <t>Chessy</t>
  </si>
  <si>
    <t>7725C</t>
  </si>
  <si>
    <t>Réseau Eurodisney</t>
  </si>
  <si>
    <t>7726C</t>
  </si>
  <si>
    <t>RCU Lizy-sur-Ourcq</t>
  </si>
  <si>
    <t>Lizy-sur-Ourcq</t>
  </si>
  <si>
    <t>7727C</t>
  </si>
  <si>
    <t>7801C</t>
  </si>
  <si>
    <t>Les Nouveaux Horizons</t>
  </si>
  <si>
    <t>7807C</t>
  </si>
  <si>
    <t>Zac de la Noe</t>
  </si>
  <si>
    <t>7813C</t>
  </si>
  <si>
    <t>Réseau de la Boissière</t>
  </si>
  <si>
    <t>La Boissière-École</t>
  </si>
  <si>
    <t>7818C</t>
  </si>
  <si>
    <t>Flowergy Asnières – RCU Parc d’Affaires</t>
  </si>
  <si>
    <t>7820C</t>
  </si>
  <si>
    <t>Veligeo</t>
  </si>
  <si>
    <t>7904C</t>
  </si>
  <si>
    <t>Réseau de l'Absie</t>
  </si>
  <si>
    <t>8113C</t>
  </si>
  <si>
    <t>Réseau de chaleur de Saint-Pierre-de-Trivisy</t>
  </si>
  <si>
    <t>Saint-Pierre-de-Trivisy</t>
  </si>
  <si>
    <t>Puget-Ville</t>
  </si>
  <si>
    <t>reseau thalasso thermie la SEYNE</t>
  </si>
  <si>
    <t>8811C</t>
  </si>
  <si>
    <t>Réseau de Fremifontaine</t>
  </si>
  <si>
    <t>FREMIFONTAINE</t>
  </si>
  <si>
    <t>8816C</t>
  </si>
  <si>
    <t>Réseau Ban de Sapt</t>
  </si>
  <si>
    <t>Hurbache</t>
  </si>
  <si>
    <t>Réseau d'Épinay-sous-Sénart</t>
  </si>
  <si>
    <t>Épinay-sous-Sénart</t>
  </si>
  <si>
    <t>9125C</t>
  </si>
  <si>
    <t>Ris-Orangis Dock et Gare</t>
  </si>
  <si>
    <t>9202C</t>
  </si>
  <si>
    <t>Les Fosses Jean Nord</t>
  </si>
  <si>
    <t>9217C</t>
  </si>
  <si>
    <t>Réseau du Plessis-Robinson (HLM) - Tecni</t>
  </si>
  <si>
    <t>9237C</t>
  </si>
  <si>
    <t>BET NANTERRE chaud</t>
  </si>
  <si>
    <t>9239C</t>
  </si>
  <si>
    <t>RUEIL ENERGIE</t>
  </si>
  <si>
    <t>Rueil-Malmaison</t>
  </si>
  <si>
    <t>9242C</t>
  </si>
  <si>
    <t>RCU Clamart Plaine Sud</t>
  </si>
  <si>
    <t>Clamart</t>
  </si>
  <si>
    <t>9307C</t>
  </si>
  <si>
    <t>Pariferic</t>
  </si>
  <si>
    <t>Aubervilliers</t>
  </si>
  <si>
    <t>9321C</t>
  </si>
  <si>
    <t>Aulnay 3000 - Rose des Vents</t>
  </si>
  <si>
    <t>9327C</t>
  </si>
  <si>
    <t>OPH DE DRANCY</t>
  </si>
  <si>
    <t>DRANCY</t>
  </si>
  <si>
    <t>9328C</t>
  </si>
  <si>
    <t>Reseau de Noisy Le Grand</t>
  </si>
  <si>
    <t>Réseau de Villeneuve Saint Georges - SCVG</t>
  </si>
  <si>
    <t>9429C</t>
  </si>
  <si>
    <t>Maison Alfort</t>
  </si>
  <si>
    <t>9430C</t>
  </si>
  <si>
    <t>Réseau ENERUNGIS</t>
  </si>
  <si>
    <t>IDEX CROIX ROUGE GEOTHERMIE</t>
  </si>
  <si>
    <t>9520C</t>
  </si>
  <si>
    <t>Réseau de Vemars</t>
  </si>
  <si>
    <t>VEMARS</t>
  </si>
  <si>
    <t>9521C</t>
  </si>
  <si>
    <t>Les chenes</t>
  </si>
  <si>
    <t>Ermont</t>
  </si>
  <si>
    <t>3427F</t>
  </si>
  <si>
    <t>NOUVEAU SAINT ROCH</t>
  </si>
  <si>
    <t>Fraîcheur de Paris</t>
  </si>
  <si>
    <t>8001F</t>
  </si>
  <si>
    <t>Réseau de la ville d'AMIENS - Froid</t>
  </si>
  <si>
    <t xml:space="preserve">reseau thalasso thermie la SEYNE </t>
  </si>
  <si>
    <t>9237F</t>
  </si>
  <si>
    <t>BET NANTERRE froid</t>
  </si>
  <si>
    <t>9240F</t>
  </si>
  <si>
    <t>Réseau SEINERGIE Froid</t>
  </si>
  <si>
    <t>9242F</t>
  </si>
  <si>
    <t>Réseau ENEBIO Froid</t>
  </si>
  <si>
    <t>Contenu CO₂ ACV
2022
kg CO₂ / kWh</t>
  </si>
  <si>
    <t>Taux EnR&amp;R
2022</t>
  </si>
  <si>
    <t>AURILLAC CEDEX</t>
  </si>
  <si>
    <t>LE LINDOIS</t>
  </si>
  <si>
    <t>Saint Medard</t>
  </si>
  <si>
    <t>Ville de Moirans</t>
  </si>
  <si>
    <t>AVIGNON-LES-SAINT-CLAUDE</t>
  </si>
  <si>
    <t>NEUNG-SUR-BEUVRON</t>
  </si>
  <si>
    <t>MAZET-SAINT-VOY</t>
  </si>
  <si>
    <t>ALLENWILLER</t>
  </si>
  <si>
    <t>Velizy villacoublay</t>
  </si>
  <si>
    <t>L'ABSIE</t>
  </si>
  <si>
    <t>BAN-DE-SAPT</t>
  </si>
  <si>
    <t>Épinay-sous-Senart</t>
  </si>
  <si>
    <t>Ris orangis</t>
  </si>
  <si>
    <t>Noisy Le Grand</t>
  </si>
  <si>
    <t>DALKIA Paris la Defense</t>
  </si>
  <si>
    <t>Commune de Meaulne</t>
  </si>
  <si>
    <t>Etab. Public Territorial Paris Terres d’Envol</t>
  </si>
  <si>
    <t>Communauté de communes Pays de Forcalquier-Montagn</t>
  </si>
  <si>
    <t>Commune d'allos</t>
  </si>
  <si>
    <t>ENERGIE NOUVELLE DE NICE</t>
  </si>
  <si>
    <t>MAIRIE DE BANNE</t>
  </si>
  <si>
    <t>Commune de Machaultr</t>
  </si>
  <si>
    <t>DALKIA Reims e</t>
  </si>
  <si>
    <t>IDEX ENERGIES Cormontreuil</t>
  </si>
  <si>
    <t>SYADEN (Syndicat Audois d'Energies et du Numérique)</t>
  </si>
  <si>
    <t>Engie solutions</t>
  </si>
  <si>
    <t>Conseil général de l'Aveyron</t>
  </si>
  <si>
    <t>Mairie d'Onet-le-Château</t>
  </si>
  <si>
    <t>Christine WILHELM</t>
  </si>
  <si>
    <t>MAIRIE DE SAINT-BONNET</t>
  </si>
  <si>
    <t>Commune de le Lindois</t>
  </si>
  <si>
    <t>régie "chaudière bois"</t>
  </si>
  <si>
    <t>Paprec Energie Réseaux Centre</t>
  </si>
  <si>
    <t>CORREZE ENERGIES</t>
  </si>
  <si>
    <t>CORSE BOIS ENERGIE</t>
  </si>
  <si>
    <t>MAIRIE de Belleneuve</t>
  </si>
  <si>
    <t>LE MENE</t>
  </si>
  <si>
    <t>Saint-Brieuc Armor agglomération</t>
  </si>
  <si>
    <t>Lannion-Tregor communauté MOA</t>
  </si>
  <si>
    <t>Commune Le Mené</t>
  </si>
  <si>
    <t>Commune du buisson de cadouin</t>
  </si>
  <si>
    <t>Mairie de Douville</t>
  </si>
  <si>
    <t>ENGIE SOLUTIONS DIJON</t>
  </si>
  <si>
    <t>Commune de Frasne</t>
  </si>
  <si>
    <t>SPL TERRITOIRE 25</t>
  </si>
  <si>
    <t>SUEZ RV ENERGIE</t>
  </si>
  <si>
    <t>BLAGNAC ENERGIES VERTES</t>
  </si>
  <si>
    <t>ENGIE AGENCE GARONNE</t>
  </si>
  <si>
    <t>ENERGIE DES QUARTIERS</t>
  </si>
  <si>
    <t>HAUTS DE GARONNE ENERGIES</t>
  </si>
  <si>
    <t>Plaine de Garonne Energies</t>
  </si>
  <si>
    <t>Régie de distri d'enr biomasse Bretagne romantique</t>
  </si>
  <si>
    <t>Nemora (publique)</t>
  </si>
  <si>
    <t>DALKIA Tours</t>
  </si>
  <si>
    <t>Tours Métropole-Energies Durables (TM-ED)</t>
  </si>
  <si>
    <t>REGIE CHALEUR BOIS</t>
  </si>
  <si>
    <t>ECHM - VEOLIA</t>
  </si>
  <si>
    <t>TERRE d'EMERAUDE Communauté</t>
  </si>
  <si>
    <t>Commune d'Avignon-les-Saint-Claude</t>
  </si>
  <si>
    <t>SBDC</t>
  </si>
  <si>
    <t>Cc Sologne des Etangs</t>
  </si>
  <si>
    <t>mairie de villeny</t>
  </si>
  <si>
    <t>ERE43</t>
  </si>
  <si>
    <t>ENGIE ENERGIE SERVICES</t>
  </si>
  <si>
    <t>Mairie de Saint Julien de Concelles</t>
  </si>
  <si>
    <t>SODC</t>
  </si>
  <si>
    <t>TENDEM</t>
  </si>
  <si>
    <t>SCABE</t>
  </si>
  <si>
    <t>DALKIA agence cholet</t>
  </si>
  <si>
    <t>DALKIA Pulnoy</t>
  </si>
  <si>
    <t>Reselia</t>
  </si>
  <si>
    <t>COMMUNE BARBONVILLE</t>
  </si>
  <si>
    <t>Commune de Baâlon</t>
  </si>
  <si>
    <t>SAS LIGER</t>
  </si>
  <si>
    <t>Ville de Guer</t>
  </si>
  <si>
    <t>Sarrebourg Energie</t>
  </si>
  <si>
    <t>Exploitation en Régie</t>
  </si>
  <si>
    <t>mairie grandvilliers</t>
  </si>
  <si>
    <t>RCBE</t>
  </si>
  <si>
    <t>CHAVANON COMBRAILLES ET VOLCANS</t>
  </si>
  <si>
    <t>CC AMBERT LIVRADOIS FOREZ</t>
  </si>
  <si>
    <t>Société Béta-Energie</t>
  </si>
  <si>
    <t>Communauté d'Agglomération Pau-Béarn-Pyrénées</t>
  </si>
  <si>
    <t>Pau Béarn Pyrénées Energies Services</t>
  </si>
  <si>
    <t>COMMUNE DE BOLQUERE</t>
  </si>
  <si>
    <t>Commune de Sommerau</t>
  </si>
  <si>
    <t>EVNA</t>
  </si>
  <si>
    <t>Commune de HEIMERSDORF PV</t>
  </si>
  <si>
    <t>Mairie Bernwiller</t>
  </si>
  <si>
    <t>Mairie de Feldbach</t>
  </si>
  <si>
    <t>Commune de Bernwiller</t>
  </si>
  <si>
    <t>PLATEAU NORD ENERGIE</t>
  </si>
  <si>
    <t>SYDER</t>
  </si>
  <si>
    <t>MAIRIE DE SAULNOT</t>
  </si>
  <si>
    <t>MAIRIE de SAINT GENGOUX DE SCISSE</t>
  </si>
  <si>
    <t>Lucea (publique)</t>
  </si>
  <si>
    <t>commune de Vallorcine</t>
  </si>
  <si>
    <t>IDEX Environnement</t>
  </si>
  <si>
    <t>OREADE SAS</t>
  </si>
  <si>
    <t>Geomarne</t>
  </si>
  <si>
    <t>Mairie de l'Absie</t>
  </si>
  <si>
    <t>Université de Poitiers</t>
  </si>
  <si>
    <t>COMMUNE DE FRESSE S/ MOSELLE</t>
  </si>
  <si>
    <t>Mairie Bandesapt</t>
  </si>
  <si>
    <t>Mairie hurbache</t>
  </si>
  <si>
    <t>COMMUNE DE SAINT-JEAN D'ORMONT</t>
  </si>
  <si>
    <t>Mairie de Denipaire</t>
  </si>
  <si>
    <t>FENIIX</t>
  </si>
  <si>
    <t>Régie Municipale de Chauffage</t>
  </si>
  <si>
    <t>MAIRIE DE QUARRE LES TOMBES</t>
  </si>
  <si>
    <t>OROBIA</t>
  </si>
  <si>
    <t>SCLB</t>
  </si>
  <si>
    <t>GEOTELLUENCE</t>
  </si>
  <si>
    <t>Centrale de Géothermie Alfortvillaise</t>
  </si>
  <si>
    <t>ENERGIVRY</t>
  </si>
  <si>
    <t>Enerungis</t>
  </si>
  <si>
    <t>Ville de Dortan</t>
  </si>
  <si>
    <t>COMMUNE DE CERILLY</t>
  </si>
  <si>
    <t>Dalkia</t>
  </si>
  <si>
    <t>ALBATROS 08</t>
  </si>
  <si>
    <t>Causses Energia</t>
  </si>
  <si>
    <t>ENGIE SOLUTIONS Agence Ouest PROVENCE</t>
  </si>
  <si>
    <t>SEV (Salon-de-Provence Energie Verte)</t>
  </si>
  <si>
    <t>ENGIE COFFELY</t>
  </si>
  <si>
    <t>E.P.D.A. de la Corrèzex</t>
  </si>
  <si>
    <t>Lycée Polyvalent E Faure</t>
  </si>
  <si>
    <t>COMMUNAUTE DE COMMUNES d’Agglomération du Pays de Montbéliard</t>
  </si>
  <si>
    <t>COMMUNE DE GOUX LES USIERS</t>
  </si>
  <si>
    <t>EVVA</t>
  </si>
  <si>
    <t>VOVES</t>
  </si>
  <si>
    <t>Communauté de communes Cœur de Beauce</t>
  </si>
  <si>
    <t>Douarnenez Communauté</t>
  </si>
  <si>
    <t>Grand parc Energies</t>
  </si>
  <si>
    <t>Agromousquetaires</t>
  </si>
  <si>
    <t>SCALIS</t>
  </si>
  <si>
    <t>Commune de NoyareyA</t>
  </si>
  <si>
    <t>Osiris privé</t>
  </si>
  <si>
    <t>Mairie chissey sur Loue</t>
  </si>
  <si>
    <t>Service public de l'eau du grand Dax</t>
  </si>
  <si>
    <t>SAINT-BONNET-LE-FROID</t>
  </si>
  <si>
    <t>LE PASSAGE</t>
  </si>
  <si>
    <t>Maine et Loire Habitat</t>
  </si>
  <si>
    <t>EARL EXPAVIT</t>
  </si>
  <si>
    <t>centre hospitalier de l'estran</t>
  </si>
  <si>
    <t>conseil départemental</t>
  </si>
  <si>
    <t>CONSEIL DEPARTEMENTAL HAUTE MARNE</t>
  </si>
  <si>
    <t>ENGIE SOLUTIONS Ile de France</t>
  </si>
  <si>
    <t>Syndicat mixte du Parc naturel régional du Morvan</t>
  </si>
  <si>
    <t>MISSENARD CLIMATIQUE</t>
  </si>
  <si>
    <t>Mairie d'Anvin</t>
  </si>
  <si>
    <t>CGW</t>
  </si>
  <si>
    <t>ENGIE RESEAUX</t>
  </si>
  <si>
    <t>WEIBLEN IMMEUBLES</t>
  </si>
  <si>
    <t>Elancourt</t>
  </si>
  <si>
    <t>Chanteloup-les-vignes</t>
  </si>
  <si>
    <t>LA BOISSIERE-ECOLE</t>
  </si>
  <si>
    <t>asnière-sur-seine</t>
  </si>
  <si>
    <t>Mairie de Chanaz</t>
  </si>
  <si>
    <t>MAIRIE DE CLARAFOND-ARCINE</t>
  </si>
  <si>
    <t>Disneyland Paris</t>
  </si>
  <si>
    <t>Lizynergie Renouvelable SAS</t>
  </si>
  <si>
    <t>DOMNIS</t>
  </si>
  <si>
    <t>Ferme de la Tremblaye</t>
  </si>
  <si>
    <t>Eiffage Energie Systèmes Clévia IDF</t>
  </si>
  <si>
    <t>Mairie de Puget-Ville</t>
  </si>
  <si>
    <t>OPH VENDEE HABITAT</t>
  </si>
  <si>
    <t>COMMUNE DE FREMIFONTAINE</t>
  </si>
  <si>
    <t>LE PLESSIS-ROBINSON</t>
  </si>
  <si>
    <t>nanterre</t>
  </si>
  <si>
    <t>Colombes Habitat Public</t>
  </si>
  <si>
    <t>TECNI</t>
  </si>
  <si>
    <t>IDEX LA DEFENSE</t>
  </si>
  <si>
    <t>Agronergy</t>
  </si>
  <si>
    <t>IDEX ENERGIES Boulogne Billancourt</t>
  </si>
  <si>
    <t>Nexity</t>
  </si>
  <si>
    <t>CCIAG</t>
  </si>
  <si>
    <t>ENGIE Solutions</t>
  </si>
  <si>
    <t>Code postal</t>
  </si>
  <si>
    <t>Auvergne-Rhône-Alpes</t>
  </si>
  <si>
    <t>Hauts-de-France</t>
  </si>
  <si>
    <t>Provence-Alpes-Côte-d'Azur</t>
  </si>
  <si>
    <t>Grand-Est</t>
  </si>
  <si>
    <t>Occitanie</t>
  </si>
  <si>
    <t>Normandie</t>
  </si>
  <si>
    <t>Nouvelle-Aquitaine</t>
  </si>
  <si>
    <t>Centre-Val-de-Loire</t>
  </si>
  <si>
    <t>Bourgogne-Franche-Comté</t>
  </si>
  <si>
    <t>Bretagne</t>
  </si>
  <si>
    <t>Pays-de-la-Loire</t>
  </si>
  <si>
    <t>Île-de-France</t>
  </si>
  <si>
    <t>Contenu CO₂
2022
kg CO₂ / kWh</t>
  </si>
  <si>
    <t>Prod MWh GAZ_NATUREL</t>
  </si>
  <si>
    <t>Prod MWh PAC</t>
  </si>
  <si>
    <t>Prod MWh AUTRE_CHALEUR_RECUPEREE</t>
  </si>
  <si>
    <t>Prod MWh AUTRE</t>
  </si>
  <si>
    <t>Régie des énergies d'Hauteville</t>
  </si>
  <si>
    <t>Ville d'Oyonnax</t>
  </si>
  <si>
    <t>Ville de Saint Denis les Bourgs</t>
  </si>
  <si>
    <t>Ville de Belley</t>
  </si>
  <si>
    <t>Ville de Bourg-en-Bresse</t>
  </si>
  <si>
    <t>Mairie Hauteville</t>
  </si>
  <si>
    <t>Ville de Saint Quentin</t>
  </si>
  <si>
    <t>USEDA</t>
  </si>
  <si>
    <t>VILLE CHÂTEAU-THIERRY</t>
  </si>
  <si>
    <t>Ville de Moulins</t>
  </si>
  <si>
    <t>Ville de Montluçon</t>
  </si>
  <si>
    <t>Communauté de commune de la Montagne Bourbonaise</t>
  </si>
  <si>
    <t>Ville de Commentry</t>
  </si>
  <si>
    <t>DURANCE LUBERON VERDON AGGLOMERATION</t>
  </si>
  <si>
    <t>Commune de Barcelonnette</t>
  </si>
  <si>
    <t>LA CHRYSALIDE</t>
  </si>
  <si>
    <t>Ville de Briançon</t>
  </si>
  <si>
    <t>OPAM</t>
  </si>
  <si>
    <t>ASL</t>
  </si>
  <si>
    <t>chaine de vie 06 les lauriers roses</t>
  </si>
  <si>
    <t>Métropole Nice Cote d'Azur</t>
  </si>
  <si>
    <t>ASL CAP MARTIN</t>
  </si>
  <si>
    <t>Ville de Nice</t>
  </si>
  <si>
    <t>Ville d'Aubenas</t>
  </si>
  <si>
    <t>Ville du Cheylard</t>
  </si>
  <si>
    <t>Ville de Charleville Mézières</t>
  </si>
  <si>
    <t>Ville de Sedan</t>
  </si>
  <si>
    <t>VILLE DE ROCROI</t>
  </si>
  <si>
    <t>CONSEIL GENERAL</t>
  </si>
  <si>
    <t>Ville de Narbonne</t>
  </si>
  <si>
    <t>Mairie de Decazeville</t>
  </si>
  <si>
    <t>SEM CAUSSES ENERGIA</t>
  </si>
  <si>
    <t>VILLE DE SALON-DE-PROVENCE</t>
  </si>
  <si>
    <t>SEMIVIM</t>
  </si>
  <si>
    <t>Ville de Martigues</t>
  </si>
  <si>
    <t>Ville de Vitrolles</t>
  </si>
  <si>
    <t>Aix en Provence Energie Environnement</t>
  </si>
  <si>
    <t>CDC Habitat</t>
  </si>
  <si>
    <t>THASSALIA - ENGIE</t>
  </si>
  <si>
    <t>CALORIMER</t>
  </si>
  <si>
    <t>Ville d'Hérouville Saint Clair</t>
  </si>
  <si>
    <t>Ville de Lisieux</t>
  </si>
  <si>
    <t>Ville de Falaisea</t>
  </si>
  <si>
    <t>calvados HABITAT1</t>
  </si>
  <si>
    <t>Ville de Bayeux</t>
  </si>
  <si>
    <t>Ville d'Aunay-sur-Odon</t>
  </si>
  <si>
    <t>VILLE DE VIRE</t>
  </si>
  <si>
    <t>CDC HABITAT SOCIAL</t>
  </si>
  <si>
    <t>Ville de Riom es Montagnes</t>
  </si>
  <si>
    <t>Cantal Habitat</t>
  </si>
  <si>
    <t>Ville de AURILLAC</t>
  </si>
  <si>
    <t>Chaufferie Bois de Montemboeuf</t>
  </si>
  <si>
    <t>Grand Cognac, communauté d'agglomération</t>
  </si>
  <si>
    <t>Ville de La Rochelle</t>
  </si>
  <si>
    <t>Ville de Jonzac</t>
  </si>
  <si>
    <t>Habitat 17</t>
  </si>
  <si>
    <t>Communauté d'Agglomération de La Rochelle</t>
  </si>
  <si>
    <t>Ville de Pons</t>
  </si>
  <si>
    <t>COMMUNE DE TONNAY BOUTONNE</t>
  </si>
  <si>
    <t>Ville de Bourges</t>
  </si>
  <si>
    <t>SA HLM France Loire</t>
  </si>
  <si>
    <t>Syttom 19</t>
  </si>
  <si>
    <t>Ville d'Egletons</t>
  </si>
  <si>
    <t>Biomasse Atlantique Investissement</t>
  </si>
  <si>
    <t>ENGIE Cofely</t>
  </si>
  <si>
    <t>Ville de BRIVE LA GAILLARDE</t>
  </si>
  <si>
    <t>ville d'Objat</t>
  </si>
  <si>
    <t>SAEML Corse Bois-énergie</t>
  </si>
  <si>
    <t>Dijon metropole</t>
  </si>
  <si>
    <t>DIJON HABITAT (OPHLM)</t>
  </si>
  <si>
    <t>Ville de Dijon</t>
  </si>
  <si>
    <t>MAIRIE NUITS SAINT GEORGES</t>
  </si>
  <si>
    <t>Commune de Plestin les Grèves</t>
  </si>
  <si>
    <t>Ville de Bourganeuf</t>
  </si>
  <si>
    <t>Ville de Felletin</t>
  </si>
  <si>
    <t>CONSEIL DEPARTEMENTAL DE DORDOGNE</t>
  </si>
  <si>
    <t>Commune de Perigueux</t>
  </si>
  <si>
    <t>VILLE DE COULOUNIEIX CHAMIERS</t>
  </si>
  <si>
    <t>Ville de Périgueux</t>
  </si>
  <si>
    <t>Ville de Besançon</t>
  </si>
  <si>
    <t>Mairie de Montbeliard</t>
  </si>
  <si>
    <t>SAFC Montbéliard</t>
  </si>
  <si>
    <t>Université de Provence</t>
  </si>
  <si>
    <t>Conseil Régional Franche-Comté</t>
  </si>
  <si>
    <t>Grand Besançon Métropole</t>
  </si>
  <si>
    <t>Ville de Valence</t>
  </si>
  <si>
    <t>SMARD</t>
  </si>
  <si>
    <t>Ville de Montélimar</t>
  </si>
  <si>
    <t>Habitat Pays de Romans</t>
  </si>
  <si>
    <t>ville d'evreux</t>
  </si>
  <si>
    <t>ville de louviers</t>
  </si>
  <si>
    <t>OPAC DE L'EURE</t>
  </si>
  <si>
    <t>Opac 27</t>
  </si>
  <si>
    <t>Ville de Conches en Ouche</t>
  </si>
  <si>
    <t>ASL de Bernay</t>
  </si>
  <si>
    <t>PERCHE HABITAT</t>
  </si>
  <si>
    <t>Ville de Chateaudun</t>
  </si>
  <si>
    <t>Chartres Métropole Energies</t>
  </si>
  <si>
    <t>BREST METROPOLE OCEANE</t>
  </si>
  <si>
    <t>SIRCOB Carhaix</t>
  </si>
  <si>
    <t>Ville de Nîmes</t>
  </si>
  <si>
    <t>Ville d'Ales</t>
  </si>
  <si>
    <t>Ville de Toulouse</t>
  </si>
  <si>
    <t>TOULOUSE METROPOLE</t>
  </si>
  <si>
    <t>K/B</t>
  </si>
  <si>
    <t>Toulouse Métropole</t>
  </si>
  <si>
    <t>SA LES CHALETS</t>
  </si>
  <si>
    <t>DECOSET</t>
  </si>
  <si>
    <t>Bordeaux métropole</t>
  </si>
  <si>
    <t>Bordeaux Métropole</t>
  </si>
  <si>
    <t>LAMY</t>
  </si>
  <si>
    <t>Commune de Gironde sur Dropt</t>
  </si>
  <si>
    <t>Commune de Saint Pierre d'Aurillac</t>
  </si>
  <si>
    <t>AFUL des Terres Neuves</t>
  </si>
  <si>
    <t>ENGIE COFELY</t>
  </si>
  <si>
    <t>Pavillon de la Mutualité &amp; Fondation St-Léonard</t>
  </si>
  <si>
    <t>A.S.L. DES PROPRIETAIRES DU DOMAINE DU CHÂTEAU DU BURCK</t>
  </si>
  <si>
    <t>Ville de Montpellier</t>
  </si>
  <si>
    <t>COVIVIO</t>
  </si>
  <si>
    <t>AIGUILLON CONSTRUCTION</t>
  </si>
  <si>
    <t>Université Rennes 1</t>
  </si>
  <si>
    <t>Ville de Rennes</t>
  </si>
  <si>
    <t>Communauté de communes Bretagne romantique</t>
  </si>
  <si>
    <t>CCPRF</t>
  </si>
  <si>
    <t>Ville d'Issoudun</t>
  </si>
  <si>
    <t>Hôpital de Chateauroux</t>
  </si>
  <si>
    <t>Tours Métropole Val de Loire</t>
  </si>
  <si>
    <t>Ville de Tours</t>
  </si>
  <si>
    <t>TOURS HABITAT</t>
  </si>
  <si>
    <t>ville de Saint-Pierre-des-Corps</t>
  </si>
  <si>
    <t>Ville de La Riche</t>
  </si>
  <si>
    <t>Syndic de copropriétaires de la résidence Febvotte</t>
  </si>
  <si>
    <t>CFA de Joué Les Tours</t>
  </si>
  <si>
    <t>SYNDICAT DES COPROPRIETAIRES DES GHI</t>
  </si>
  <si>
    <t>Ville de Bourgoin Jalllieu</t>
  </si>
  <si>
    <t>Ville d'Allevard</t>
  </si>
  <si>
    <t>Commune de Villard-de-Lans</t>
  </si>
  <si>
    <t>commune de Lans en Vercors</t>
  </si>
  <si>
    <t>Communauté de Commune de Mens</t>
  </si>
  <si>
    <t>Ville de Voreppe</t>
  </si>
  <si>
    <t>Ville de Coublevie</t>
  </si>
  <si>
    <t>VOREPPE ENERGIE RENOUVELABLES</t>
  </si>
  <si>
    <t>Ville de Dole</t>
  </si>
  <si>
    <t>Ville de Lons</t>
  </si>
  <si>
    <t>Commune de Moirans en Montagne</t>
  </si>
  <si>
    <t>Ville de Mont de Marsan</t>
  </si>
  <si>
    <t>Ville de Blois</t>
  </si>
  <si>
    <t>Ville de Vineuil</t>
  </si>
  <si>
    <t>Syndicat des Propriétaires de la ZAC de la Cotonne</t>
  </si>
  <si>
    <t>Copropriété La Metarex</t>
  </si>
  <si>
    <t>OPAC de Saint Etienne</t>
  </si>
  <si>
    <t>Ville de Firminy</t>
  </si>
  <si>
    <t>Ville de Roanne</t>
  </si>
  <si>
    <t>Résidence Parc des sports</t>
  </si>
  <si>
    <t>Ville de Saint-Etienne</t>
  </si>
  <si>
    <t>Ville de Saint Chamond</t>
  </si>
  <si>
    <t>MAIRIE DE TENCE</t>
  </si>
  <si>
    <t>Agglo le Puy en Velay</t>
  </si>
  <si>
    <t>Ville d'Yssingeaux</t>
  </si>
  <si>
    <t>Commune du Mazet-St-Voy</t>
  </si>
  <si>
    <t>Communauté Urbaine de Nantes</t>
  </si>
  <si>
    <t>VILLE DE CHATEAUBRIANT</t>
  </si>
  <si>
    <t>AFUL LA CHANTRERIE</t>
  </si>
  <si>
    <t>NANTES METROPOLE</t>
  </si>
  <si>
    <t>Ville d'Orléans la Source</t>
  </si>
  <si>
    <t>Ville de Montargis</t>
  </si>
  <si>
    <t>Ville de Fleury les Aubrais</t>
  </si>
  <si>
    <t>Ville de Mende</t>
  </si>
  <si>
    <t>Ville d'Angers</t>
  </si>
  <si>
    <t>SARL Jean Luc Gaulon</t>
  </si>
  <si>
    <t>CENTRE HOSPITALIER UNIVERSITAIRE</t>
  </si>
  <si>
    <t>Ville d'Ecouflant</t>
  </si>
  <si>
    <t>Angers Loire Métropole</t>
  </si>
  <si>
    <t>ALS2</t>
  </si>
  <si>
    <t>Tristan POINCLOUX</t>
  </si>
  <si>
    <t>PODELIHA</t>
  </si>
  <si>
    <t>Ville de Cherbourg</t>
  </si>
  <si>
    <t>Socièté d'économie Mixte</t>
  </si>
  <si>
    <t>COMMUNE DU TEILLEUL</t>
  </si>
  <si>
    <t>Commune de La Lucerne d'Outremer</t>
  </si>
  <si>
    <t>Communauté d’Agglomération Mont Saint-Michel Normandie</t>
  </si>
  <si>
    <t>Association Syndicale Libre</t>
  </si>
  <si>
    <t>VILLE DE VITRY</t>
  </si>
  <si>
    <t>VILLE D'EPERNAY</t>
  </si>
  <si>
    <t>Ville de Reims</t>
  </si>
  <si>
    <t>La Renaissance Immobilière Chalonnaise</t>
  </si>
  <si>
    <t>ENGIE SOLUTIONS Reims</t>
  </si>
  <si>
    <t>Ville de Saint Dizier</t>
  </si>
  <si>
    <t>VILLE DE CHAUMONT</t>
  </si>
  <si>
    <t>Ville de Langres</t>
  </si>
  <si>
    <t>Conseil départmental huate marne</t>
  </si>
  <si>
    <t>VILLE DE LAVAL</t>
  </si>
  <si>
    <t>Conseil Départemental de La Mayenne</t>
  </si>
  <si>
    <t>Métropole du Grand Nancy</t>
  </si>
  <si>
    <t>Communauté de Communes du Toulois</t>
  </si>
  <si>
    <t>Ville de Pont-à-Mousson</t>
  </si>
  <si>
    <t>Ville de BRIEY</t>
  </si>
  <si>
    <t>Ville de Bar le Duc</t>
  </si>
  <si>
    <t>SIEM</t>
  </si>
  <si>
    <t>ville de Ligny en Barrois</t>
  </si>
  <si>
    <t>Ville de Lanester</t>
  </si>
  <si>
    <t>MAIRIE D'HENNEBONT</t>
  </si>
  <si>
    <t>VILLE d'AURAY</t>
  </si>
  <si>
    <t>Commune de Locmiquélic</t>
  </si>
  <si>
    <t>Ville de Metz</t>
  </si>
  <si>
    <t>Ville de YUTZ</t>
  </si>
  <si>
    <t>VILLE DE SARREGUEMINESa</t>
  </si>
  <si>
    <t>ville de Forbach</t>
  </si>
  <si>
    <t>VILLE DE STIRING WENDEL</t>
  </si>
  <si>
    <t>Ville de Sarrebourg</t>
  </si>
  <si>
    <t>S.A Sainte Barbe Cocheren</t>
  </si>
  <si>
    <t>S.A Sainte Barbe Rouhling</t>
  </si>
  <si>
    <t>Commune de Cattenom</t>
  </si>
  <si>
    <t>Ville de Nevers</t>
  </si>
  <si>
    <t>Ville de Decize</t>
  </si>
  <si>
    <t>Mairie de Cosne-cours-sur-Loire</t>
  </si>
  <si>
    <t>Métropole Européenne de Lille (MEL)</t>
  </si>
  <si>
    <t>S.A. du HAINAUT</t>
  </si>
  <si>
    <t>Université Lille 1</t>
  </si>
  <si>
    <t>Ville de SIN LE NOBLE</t>
  </si>
  <si>
    <t>GIP de LAMBERSART</t>
  </si>
  <si>
    <t>Ville de Maubeuge</t>
  </si>
  <si>
    <t>Communauté Urbaine de Dunkerque</t>
  </si>
  <si>
    <t>Ville d'Hazebrouck</t>
  </si>
  <si>
    <t>SYND INTER-ARROND VALORIS ELIMIN DECHETS</t>
  </si>
  <si>
    <t>Ville de Compiègne</t>
  </si>
  <si>
    <t>Oise Habitat</t>
  </si>
  <si>
    <t>Ville de Nogent sur Oise</t>
  </si>
  <si>
    <t>Ville de Beauvais</t>
  </si>
  <si>
    <t>VILLE DE BRETEUIL</t>
  </si>
  <si>
    <t>VSPU 1</t>
  </si>
  <si>
    <t>Ville d'Alençon</t>
  </si>
  <si>
    <t>Ville d'Argentan</t>
  </si>
  <si>
    <t>Ville de la Ferté Macé</t>
  </si>
  <si>
    <t>VILLE de L'AIGLE</t>
  </si>
  <si>
    <t>COMMUNAUTE URBAINE D'ALENCON</t>
  </si>
  <si>
    <t>Pas de Calais Habitat</t>
  </si>
  <si>
    <t>Ville de ARQUES</t>
  </si>
  <si>
    <t>Ville de Lens</t>
  </si>
  <si>
    <t>Ville de Béthune</t>
  </si>
  <si>
    <t>Pas de Calais HABITAT</t>
  </si>
  <si>
    <t>Ville de Liévin</t>
  </si>
  <si>
    <t>Ville de Calais</t>
  </si>
  <si>
    <t>Communauté Urbaine d'Arras</t>
  </si>
  <si>
    <t>Ville de Boulogne sur Mer</t>
  </si>
  <si>
    <t>Logidôme</t>
  </si>
  <si>
    <t>Ville de Beaumont</t>
  </si>
  <si>
    <t>VILLE DE ROCHEFORT-MONTAGNE</t>
  </si>
  <si>
    <t>Ville de Clermont Ferrand</t>
  </si>
  <si>
    <t>Ville de Royat</t>
  </si>
  <si>
    <t>Clermont Auvergne Métropole</t>
  </si>
  <si>
    <t>Mairie d'Ambert</t>
  </si>
  <si>
    <t>Commune d'Ardes-sur-Couze</t>
  </si>
  <si>
    <t>CC AMBERTLIVRADOISFOREZ</t>
  </si>
  <si>
    <t>Commune de Anzat-le-Luguet</t>
  </si>
  <si>
    <t>ville de bayonne</t>
  </si>
  <si>
    <t>Communauté des communes de Vic Montaner</t>
  </si>
  <si>
    <t>dalkia</t>
  </si>
  <si>
    <t>Eurométropole de Strasbourg</t>
  </si>
  <si>
    <t>L'Eurométropole de Strasbourg</t>
  </si>
  <si>
    <t>SERS</t>
  </si>
  <si>
    <t>Pierres et territoires de France alsace</t>
  </si>
  <si>
    <t>HABITATION MODERNE</t>
  </si>
  <si>
    <t>USEIR</t>
  </si>
  <si>
    <t>Communauté de commune de Sauer Pechelbron</t>
  </si>
  <si>
    <t>ENERSICO</t>
  </si>
  <si>
    <t>Ville de Niederbronn</t>
  </si>
  <si>
    <t>COMMUNE DE LA PETITE PIERRE</t>
  </si>
  <si>
    <t>ecolya</t>
  </si>
  <si>
    <t>Ville de SELESTAT</t>
  </si>
  <si>
    <t>ASL pour la Gestion de l'ILOT ZD5 de la ZAC ETOILE</t>
  </si>
  <si>
    <t>Réseaux de Chaleur Urbains de l’Est</t>
  </si>
  <si>
    <t>SMITOM</t>
  </si>
  <si>
    <t>Ville de Colmar</t>
  </si>
  <si>
    <t>Syndicat des Copropriétaires Chaufferie Bâle</t>
  </si>
  <si>
    <t>Ville de Saint Louis</t>
  </si>
  <si>
    <t>Ville de Cernay</t>
  </si>
  <si>
    <t>Commune de HEIMERSDORF</t>
  </si>
  <si>
    <t>Ville de Venissieux</t>
  </si>
  <si>
    <t>Lyon Metropole</t>
  </si>
  <si>
    <t>REGIR</t>
  </si>
  <si>
    <t>Association Syndicale des Propriétaires de Belleroche</t>
  </si>
  <si>
    <t>Dynacité</t>
  </si>
  <si>
    <t>Centre hospitalier Villefranche</t>
  </si>
  <si>
    <t>les syndicats des copropriétés de l'union coopérative du Breuil</t>
  </si>
  <si>
    <t>Syndicat mixte de la chaufferie centrale de Gray</t>
  </si>
  <si>
    <t>Mairie HERICOURT</t>
  </si>
  <si>
    <t>Ville de chalon sur Saone</t>
  </si>
  <si>
    <t>Ville de Montceau-les-Mines</t>
  </si>
  <si>
    <t>Ville d'Autun</t>
  </si>
  <si>
    <t>Ville de Mâcon</t>
  </si>
  <si>
    <t>Union des syndicats Chaufferie Percée centrale</t>
  </si>
  <si>
    <t>Ville d'Allones</t>
  </si>
  <si>
    <t>Mancelle d'habitation</t>
  </si>
  <si>
    <t>Ville de Chambéry</t>
  </si>
  <si>
    <t>Union des syndicats des Propriétaires de La Plagne</t>
  </si>
  <si>
    <t>USPB</t>
  </si>
  <si>
    <t>Commune de Saint étienne de Cuines</t>
  </si>
  <si>
    <t>Mairie de Gilly-sur-Isère</t>
  </si>
  <si>
    <t>Commune de Yenne</t>
  </si>
  <si>
    <t>Ville d'Aix les Bains</t>
  </si>
  <si>
    <t>ville d'Ugine</t>
  </si>
  <si>
    <t>Ville d'Albertville</t>
  </si>
  <si>
    <t>Commune de Barby</t>
  </si>
  <si>
    <t>La SARL ATLAS</t>
  </si>
  <si>
    <t>Ville de Seynod</t>
  </si>
  <si>
    <t>VILLE ANNEMASSE</t>
  </si>
  <si>
    <t>Résidence rénovation</t>
  </si>
  <si>
    <t>Ville de Cluses</t>
  </si>
  <si>
    <t>Syndicat Intercommunal de Flaine</t>
  </si>
  <si>
    <t>Ville de Faverges</t>
  </si>
  <si>
    <t>Ville de Scionzier</t>
  </si>
  <si>
    <t>Pierre et Vacances</t>
  </si>
  <si>
    <t>CHALEUR DES ALPES</t>
  </si>
  <si>
    <t>Commune de Vallorcine</t>
  </si>
  <si>
    <t>STOC</t>
  </si>
  <si>
    <t>Ville d'Annecy</t>
  </si>
  <si>
    <t>Commune de Fillière</t>
  </si>
  <si>
    <t>Ville de Reignier</t>
  </si>
  <si>
    <t>commune de Lucinges</t>
  </si>
  <si>
    <t>Ville de Paris</t>
  </si>
  <si>
    <t>Syndicat de copropriété</t>
  </si>
  <si>
    <t>Ville du Havre</t>
  </si>
  <si>
    <t>Ville de Canteleu</t>
  </si>
  <si>
    <t>Ville de Gonfreville l'Orcher</t>
  </si>
  <si>
    <t>CHU de Rouen1</t>
  </si>
  <si>
    <t>Ville de Maromme</t>
  </si>
  <si>
    <t>Ville de Notre Dame de Gravenchon</t>
  </si>
  <si>
    <t>VILLE DE NEUFCHATEL-EN-BRAY</t>
  </si>
  <si>
    <t>SEMEDI</t>
  </si>
  <si>
    <t>SEVEDE</t>
  </si>
  <si>
    <t>SMGM</t>
  </si>
  <si>
    <t>Ville de Melun</t>
  </si>
  <si>
    <t>Ville de Nemours</t>
  </si>
  <si>
    <t>Ville de Dammarie-les-Lys</t>
  </si>
  <si>
    <t>ASSOCIATION FONCIERE URBAINE DE LA BUTTE MONTCEAU</t>
  </si>
  <si>
    <t>Ville de Vaux le Penil</t>
  </si>
  <si>
    <t>SMGC</t>
  </si>
  <si>
    <t>Ville de Montereau</t>
  </si>
  <si>
    <t>SYNDICAT AGGLOMERATION NOUVELLE DE MARNE LA VALLEE</t>
  </si>
  <si>
    <t>Village Nature Tourisme SAS</t>
  </si>
  <si>
    <t>Val d'Europe Agglomération</t>
  </si>
  <si>
    <t>CC MARNE ET GONDOIRE</t>
  </si>
  <si>
    <t>communauté d'agglomération de Paris Vallée de la Marne</t>
  </si>
  <si>
    <t>UFFI Versailles SA</t>
  </si>
  <si>
    <t>Ville de Mantes la Jolie</t>
  </si>
  <si>
    <t>Ville de Versailles</t>
  </si>
  <si>
    <t>Société Des Centres Commerciaux SCC</t>
  </si>
  <si>
    <t>Ville de Saint Germain en Laye</t>
  </si>
  <si>
    <t>O.P.I.E.VO.Y</t>
  </si>
  <si>
    <t>Communaute urbaine Grand Paris Seine et Oise</t>
  </si>
  <si>
    <t>SITRU</t>
  </si>
  <si>
    <t>Ville de Plaisir</t>
  </si>
  <si>
    <t>Ville de Carrière sous Poissy</t>
  </si>
  <si>
    <t>Flowergy Asnières</t>
  </si>
  <si>
    <t>Deux-Sèvres Habitat</t>
  </si>
  <si>
    <t>Sociète immobilière Picarde</t>
  </si>
  <si>
    <t>VILLE ABBEVILLE</t>
  </si>
  <si>
    <t>Ville de Mazamet</t>
  </si>
  <si>
    <t>VILLE DE CASTRES</t>
  </si>
  <si>
    <t>Ville de MONTAUBAN</t>
  </si>
  <si>
    <t>SITTOMAT</t>
  </si>
  <si>
    <t>metropole toulon</t>
  </si>
  <si>
    <t>OPHLM de la ville d'Avignon</t>
  </si>
  <si>
    <t>ENGIE Solutions Ouest Provence</t>
  </si>
  <si>
    <t>Ville des Herbiers</t>
  </si>
  <si>
    <t>Ville de Poitiers</t>
  </si>
  <si>
    <t>Commune de Châtellerault</t>
  </si>
  <si>
    <t>Ville de Civaux</t>
  </si>
  <si>
    <t>Ville de Limoges</t>
  </si>
  <si>
    <t>Ville de Saint Yrieix la Perche</t>
  </si>
  <si>
    <t>Ville d'Epinal</t>
  </si>
  <si>
    <t>Ville de Saint Die</t>
  </si>
  <si>
    <t>Ville de Vittel</t>
  </si>
  <si>
    <t>EVODIA</t>
  </si>
  <si>
    <t>Mairie de Saulxures sur Moselotte</t>
  </si>
  <si>
    <t>Ville de Sens</t>
  </si>
  <si>
    <t>VILLE D'AUXERRE</t>
  </si>
  <si>
    <t>Ville de BELFORT</t>
  </si>
  <si>
    <t>SIMACUR</t>
  </si>
  <si>
    <t>Ville des Ulis</t>
  </si>
  <si>
    <t>Communauté d'aglomeration  Evry Courcouronnes Bandoufles Lisses</t>
  </si>
  <si>
    <t>RYE - OPIEVOY</t>
  </si>
  <si>
    <t>Ville de Brétigny sur Orge</t>
  </si>
  <si>
    <t>Commune de Dourdan</t>
  </si>
  <si>
    <t>Ville de Vigneux-sur-Seine</t>
  </si>
  <si>
    <t>Ville d'Épinay-sous-Sénart</t>
  </si>
  <si>
    <t>Essonne Habitat</t>
  </si>
  <si>
    <t>SPL SEER Grigny-Viry</t>
  </si>
  <si>
    <t>SIOM VILLEJUST</t>
  </si>
  <si>
    <t>SOCIETE NATIONALE IMMOBILIERE</t>
  </si>
  <si>
    <t>CAMILLE CLAUDEL ENERGIE</t>
  </si>
  <si>
    <t>MC habitat</t>
  </si>
  <si>
    <t>Mairie de Nanterre</t>
  </si>
  <si>
    <t>ville de Gennevilliers</t>
  </si>
  <si>
    <t>Ville de Chaville</t>
  </si>
  <si>
    <t>Ville de Levallois</t>
  </si>
  <si>
    <t>OPHLM des Hauts de Seine</t>
  </si>
  <si>
    <t>VILLE DE BOULOGNE BILLANCOURT</t>
  </si>
  <si>
    <t>Ville de Suresnes</t>
  </si>
  <si>
    <t>Ville de Courbevoie</t>
  </si>
  <si>
    <t>GENERIA</t>
  </si>
  <si>
    <t>SEM VILLENEUVE</t>
  </si>
  <si>
    <t>Ville de Puteaux</t>
  </si>
  <si>
    <t>Ville de Colombes</t>
  </si>
  <si>
    <t>GEOFORT</t>
  </si>
  <si>
    <t>Ville de CLICHY</t>
  </si>
  <si>
    <t>SIPPEREC</t>
  </si>
  <si>
    <t>Ville de Rueil Malmaison</t>
  </si>
  <si>
    <t>Flowergy Clamart</t>
  </si>
  <si>
    <t>Plaine Commune</t>
  </si>
  <si>
    <t>Ville de Bagnolet</t>
  </si>
  <si>
    <t>ville de Sevran</t>
  </si>
  <si>
    <t>Ville de Neuilly sur Marne</t>
  </si>
  <si>
    <t>Ville de Villepinte</t>
  </si>
  <si>
    <t>Patrimonial Le Pré Saint Gervais</t>
  </si>
  <si>
    <t>Ville d'Aulnay</t>
  </si>
  <si>
    <t>EPT _ PARIS TERRES D’ENVOL</t>
  </si>
  <si>
    <t>PARIS TERRES D’ENVOL</t>
  </si>
  <si>
    <t>Ville de bondy</t>
  </si>
  <si>
    <t>Garonor Services</t>
  </si>
  <si>
    <t>Logement Français</t>
  </si>
  <si>
    <t>ville de Rosny</t>
  </si>
  <si>
    <t>Ville de Saint-Ouen-sur-Seine</t>
  </si>
  <si>
    <t>OFFICE PUBLIC DE L'HABITAT DE DRANCY</t>
  </si>
  <si>
    <t>Ville de Noisy le Grand</t>
  </si>
  <si>
    <t>Ville de Limeil Brévannes</t>
  </si>
  <si>
    <t>SICUCV</t>
  </si>
  <si>
    <t>Ville d'Ivry</t>
  </si>
  <si>
    <t>Ville de Sucy en Brie</t>
  </si>
  <si>
    <t>Ville de Cachan</t>
  </si>
  <si>
    <t>Etablissement Public Campinois de Géothermie</t>
  </si>
  <si>
    <t>SMPDCMA</t>
  </si>
  <si>
    <t>Ville de Thiais</t>
  </si>
  <si>
    <t>Syndicat intercommunal pour la géothermie</t>
  </si>
  <si>
    <t>Ville de Fresnes</t>
  </si>
  <si>
    <t>valophis habitat oph du val de marne</t>
  </si>
  <si>
    <t>Syndicat Mixte pour la Géothermie à Villeneuve Saint Georges</t>
  </si>
  <si>
    <t>Aeroport de Paris (Orly)</t>
  </si>
  <si>
    <t>LOGIAL</t>
  </si>
  <si>
    <t>Mairie de Rungis</t>
  </si>
  <si>
    <t>Ville de Taverny</t>
  </si>
  <si>
    <t>Sarcelles Investissement</t>
  </si>
  <si>
    <t>Communauté d’agglomération de Cergy Pontoise</t>
  </si>
  <si>
    <t>COGIF</t>
  </si>
  <si>
    <t>SICSEF</t>
  </si>
  <si>
    <t>Ville d'Argenteuil</t>
  </si>
  <si>
    <t>Aéroports de Paris (Roissy)</t>
  </si>
  <si>
    <t>Syndicat des Copropriétaire Epine Guyon</t>
  </si>
  <si>
    <t>Syndicat Intercommunal Villiers le Bel</t>
  </si>
  <si>
    <t>Ville de Pontoise</t>
  </si>
  <si>
    <t>FONCIA LACOMBE</t>
  </si>
  <si>
    <t>Syndicat AZUR</t>
  </si>
  <si>
    <t>PLATEAU D'HAUTEVILLE</t>
  </si>
  <si>
    <t>LYON CEDEX 03</t>
  </si>
  <si>
    <t>2, Place Marie COLLET</t>
  </si>
  <si>
    <t>VAL-REVERMONT</t>
  </si>
  <si>
    <t>Urban Garden (Boite 3003) - 6 rue Alexander Fleming</t>
  </si>
  <si>
    <t>2 Rue de l'Hôtel de ville</t>
  </si>
  <si>
    <t>33 PLACE DES COROLLES TSA 11400 TOUR EUROPE</t>
  </si>
  <si>
    <t>PARIS LA DÉFENSE</t>
  </si>
  <si>
    <t>37 Avenue du Maréchal de Lattre de Tassigny</t>
  </si>
  <si>
    <t>Saint-André-lez-Lille</t>
  </si>
  <si>
    <t>1 PLACE DE L'HOTEL DE VILLE</t>
  </si>
  <si>
    <t>CÉRILLY</t>
  </si>
  <si>
    <t>2 place de la Mairie</t>
  </si>
  <si>
    <t>1 grand rue</t>
  </si>
  <si>
    <t>11 Les Sapins</t>
  </si>
  <si>
    <t>Yzeure</t>
  </si>
  <si>
    <t>33 boulevard des Martyrs - BP41</t>
  </si>
  <si>
    <t>FORCALQUIER cedex</t>
  </si>
  <si>
    <t>hôtel de ville</t>
  </si>
  <si>
    <t>Place de la République</t>
  </si>
  <si>
    <t>90, route des Stations Le Pré</t>
  </si>
  <si>
    <t>le village</t>
  </si>
  <si>
    <t>valgorge</t>
  </si>
  <si>
    <t>PLACE DE LA MAIRIE</t>
  </si>
  <si>
    <t>22, Grande Rue</t>
  </si>
  <si>
    <t>PLACE DE LA REPUBLIQUE</t>
  </si>
  <si>
    <t>rue des telliers</t>
  </si>
  <si>
    <t>ECORDAL</t>
  </si>
  <si>
    <t>Place de la Mairie</t>
  </si>
  <si>
    <t>4 rue de la Brasserie</t>
  </si>
  <si>
    <t>CLARVY WARBY</t>
  </si>
  <si>
    <t>148-152 Route de la Reine</t>
  </si>
  <si>
    <t>6 rue mairie</t>
  </si>
  <si>
    <t>Lallobe</t>
  </si>
  <si>
    <t>RUE DES VIEUX PRES</t>
  </si>
  <si>
    <t>place de la Mairie</t>
  </si>
  <si>
    <t>1 place robert galley</t>
  </si>
  <si>
    <t>troyes</t>
  </si>
  <si>
    <t>15 rue Barbès - CS 20073 -</t>
  </si>
  <si>
    <t>14 RUE GABRIEL VOISIN</t>
  </si>
  <si>
    <t>Route du Monastere CS 10024</t>
  </si>
  <si>
    <t>Flavin</t>
  </si>
  <si>
    <t>12 rue des Coquelicots</t>
  </si>
  <si>
    <t>Les Matalines</t>
  </si>
  <si>
    <t>Bâtiment A3 Parc de La Bastide Blanche</t>
  </si>
  <si>
    <t>163 Av. de Luminy</t>
  </si>
  <si>
    <t>58 BD CHARLES LIVON</t>
  </si>
  <si>
    <t>CAEN CEDEX 4</t>
  </si>
  <si>
    <t>37 AVENUE DE LATTRE DE TASSIGNY</t>
  </si>
  <si>
    <t>SAINT ANDRE LEZ LILLE</t>
  </si>
  <si>
    <t>50 Ave de la République</t>
  </si>
  <si>
    <t>Village d’entreprises – ZA du Rosier-Coren</t>
  </si>
  <si>
    <t>SAINT-FLOUR</t>
  </si>
  <si>
    <t>10 rue pierre marty</t>
  </si>
  <si>
    <t>aurillac</t>
  </si>
  <si>
    <t>4, rue faubourg Notre-Dame</t>
  </si>
  <si>
    <t>SAINT-BONNET</t>
  </si>
  <si>
    <t>10 impasse d'austerlitz</t>
  </si>
  <si>
    <t>11 place de la mairie</t>
  </si>
  <si>
    <t>2 place pierre Frapin BP 30010</t>
  </si>
  <si>
    <t>31 boulevard Emile Roux</t>
  </si>
  <si>
    <t>Le bourg - 1 route de roussines</t>
  </si>
  <si>
    <t>Le lindois</t>
  </si>
  <si>
    <t>155 Rue des vergnes</t>
  </si>
  <si>
    <t>1, Place du Vieux Chêne</t>
  </si>
  <si>
    <t>1 RUE DE SAVOLLES</t>
  </si>
  <si>
    <t>place de l'église</t>
  </si>
  <si>
    <t>la croix Jeanne EVEN</t>
  </si>
  <si>
    <t>5 rue du 71ème RI - CS54403</t>
  </si>
  <si>
    <t>Saint brieuc cedex 2</t>
  </si>
  <si>
    <t>4/6 boulevard de la gare</t>
  </si>
  <si>
    <t>1 rue monge</t>
  </si>
  <si>
    <t>3 place de Monument</t>
  </si>
  <si>
    <t>4 RUE FRANCOIS MEULET</t>
  </si>
  <si>
    <t>pont saint mamet</t>
  </si>
  <si>
    <t>17 avenue Lattre de Tassigny</t>
  </si>
  <si>
    <t>1000 boulevard Sébastien Brand</t>
  </si>
  <si>
    <t>Illkirch Graffenstaden</t>
  </si>
  <si>
    <t>1 RUE GEORGES COLOMB</t>
  </si>
  <si>
    <t>2 rue tourbières</t>
  </si>
  <si>
    <t>1 place de la mairie</t>
  </si>
  <si>
    <t>8 avenue des Alliés - BP 98407</t>
  </si>
  <si>
    <t>MONTBÉLIARD Cedex</t>
  </si>
  <si>
    <t>2 rue de la gare</t>
  </si>
  <si>
    <t>9 Rue des Écoles</t>
  </si>
  <si>
    <t>Goux les Usiers</t>
  </si>
  <si>
    <t>7 rue Edouard Bastide</t>
  </si>
  <si>
    <t>ORNANS</t>
  </si>
  <si>
    <t>3 lieu dit les Lanades</t>
  </si>
  <si>
    <t>1, rue du Docteur Casimir Lebel</t>
  </si>
  <si>
    <t>JANVILLE</t>
  </si>
  <si>
    <t>160 RTE DE TI AR MENEZ</t>
  </si>
  <si>
    <t>plougastel</t>
  </si>
  <si>
    <t>59 rue de Brest</t>
  </si>
  <si>
    <t>Landerneau Cedex</t>
  </si>
  <si>
    <t>75 rue Ar Veret, 29100 Douarnenez</t>
  </si>
  <si>
    <t>10 chemin des maraichers</t>
  </si>
  <si>
    <t>toulouse</t>
  </si>
  <si>
    <t>110 rue Marco Polo</t>
  </si>
  <si>
    <t>LABEGE</t>
  </si>
  <si>
    <t>4, route de Bassens</t>
  </si>
  <si>
    <t>LORMONT cedex</t>
  </si>
  <si>
    <t>GIRONDE-SUR-DROPT</t>
  </si>
  <si>
    <t>7 place du 8 mai 1945</t>
  </si>
  <si>
    <t>1 et 2 avenue du Maréchal Joffre</t>
  </si>
  <si>
    <t>LA REOLE CEDEX</t>
  </si>
  <si>
    <t>211 avenue de Labarde</t>
  </si>
  <si>
    <t>FRAÏSSE-SUR-AGOUT</t>
  </si>
  <si>
    <t>201 Rue Euclide</t>
  </si>
  <si>
    <t>22, rue des coteaux</t>
  </si>
  <si>
    <t>rue Pierre et Marie Curie</t>
  </si>
  <si>
    <t>Hotel de Rennes Metropole 4, Av Henri FREVILLE CS 93111</t>
  </si>
  <si>
    <t>RENNES Cedex</t>
  </si>
  <si>
    <t>1 rue Henri Honoré d'Estienne d'Orves - CS 20641</t>
  </si>
  <si>
    <t>LORIENT Cedex</t>
  </si>
  <si>
    <t>14-16 rue Saint Luc</t>
  </si>
  <si>
    <t>90 Av Charles de Gaulle</t>
  </si>
  <si>
    <t>CHATEAUROUX Cedex</t>
  </si>
  <si>
    <t>1 PLACE GEORGES CLEMENCEAU</t>
  </si>
  <si>
    <t>75 rue du Maupas</t>
  </si>
  <si>
    <t>25 avenue de Constantine</t>
  </si>
  <si>
    <t>GRENOBLE CEDEX 2</t>
  </si>
  <si>
    <t>PLACE DE L'HOTEL DE VILLE</t>
  </si>
  <si>
    <t>21, Place d'Armes</t>
  </si>
  <si>
    <t>95 avenue de la gare</t>
  </si>
  <si>
    <t>3 rue Malakoff</t>
  </si>
  <si>
    <t>rue gaston monmousseau</t>
  </si>
  <si>
    <t>2 rue André Gleitz</t>
  </si>
  <si>
    <t>4 chemin du Quart</t>
  </si>
  <si>
    <t>ORGELET</t>
  </si>
  <si>
    <t>1, Place Saint Roch</t>
  </si>
  <si>
    <t>Avignon-les-Saint-Claude</t>
  </si>
  <si>
    <t>6, allée du bois de Boulogne</t>
  </si>
  <si>
    <t>36 Rue Gheerbrant</t>
  </si>
  <si>
    <t>Domaine de Villemorant</t>
  </si>
  <si>
    <t>PLACE DE L EGLISE</t>
  </si>
  <si>
    <t>2 avenue Grüner</t>
  </si>
  <si>
    <t>Place de l'hotel de Ville</t>
  </si>
  <si>
    <t>Place de la Favière</t>
  </si>
  <si>
    <t>4 rue Baptiste Marcet</t>
  </si>
  <si>
    <t>ZA LA GUIDE 2</t>
  </si>
  <si>
    <t>4 Rue des Heurthauds</t>
  </si>
  <si>
    <t>FLEURY-LES-AUBRAIS</t>
  </si>
  <si>
    <t>BRAMEFOND</t>
  </si>
  <si>
    <t>SOUILLAC</t>
  </si>
  <si>
    <t>MONBUSC</t>
  </si>
  <si>
    <t>16, rue Pierre Boulanger</t>
  </si>
  <si>
    <t>7 esplanade de la gare CS 90111</t>
  </si>
  <si>
    <t>11, rue du Clon</t>
  </si>
  <si>
    <t>La Huardière, La Chapelle Hullin,</t>
  </si>
  <si>
    <t>60 Rue Beauregard</t>
  </si>
  <si>
    <t>La Lucerne d'Outremer</t>
  </si>
  <si>
    <t>14 rue Gabriel Voisin - BP341</t>
  </si>
  <si>
    <t>2 Place du Colombier</t>
  </si>
  <si>
    <t>1 rue du Commandant hugueny</t>
  </si>
  <si>
    <t>Mairie d'AMENONCOURT 24 grande rue</t>
  </si>
  <si>
    <t>Chemin Rougeat</t>
  </si>
  <si>
    <t>Le PARCO BD AUGUST LE GOFF</t>
  </si>
  <si>
    <t>15 RUE DU GENERAL DE KERHUE</t>
  </si>
  <si>
    <t>Serent</t>
  </si>
  <si>
    <t>2 place du Pontiffroy</t>
  </si>
  <si>
    <t>METZ CEDEX 01</t>
  </si>
  <si>
    <t>2A RUE DU JARDIN D'ECOSSE</t>
  </si>
  <si>
    <t>53 rue du Maréchal Foch</t>
  </si>
  <si>
    <t>132 rue de la Houve</t>
  </si>
  <si>
    <t>PARIS LA DEFENSE</t>
  </si>
  <si>
    <t>Ruelle saint Nicolas</t>
  </si>
  <si>
    <t>7 place de la République</t>
  </si>
  <si>
    <t>luzy</t>
  </si>
  <si>
    <t>VILLENEUVE D'ASCQ</t>
  </si>
  <si>
    <t>2 place de l'hopital général</t>
  </si>
  <si>
    <t>10 Avenue de l'Horizon</t>
  </si>
  <si>
    <t>2 RUE DE LA CHANTERELLE</t>
  </si>
  <si>
    <t>Rieux</t>
  </si>
  <si>
    <t>PLACE BARBIER</t>
  </si>
  <si>
    <t>grandvilliers</t>
  </si>
  <si>
    <t>28 route d'ancinnes</t>
  </si>
  <si>
    <t>59 RUE GEORGES VALLEE</t>
  </si>
  <si>
    <t>1, place de la Mairie</t>
  </si>
  <si>
    <t>Rue Pottier</t>
  </si>
  <si>
    <t>6 avenue du Marronnier</t>
  </si>
  <si>
    <t>Mairie de St Germain l'Herm, Place de l'Hotel de Ville</t>
  </si>
  <si>
    <t>St Germain l'Herm</t>
  </si>
  <si>
    <t>2 BIS PLACE ROYALE</t>
  </si>
  <si>
    <t>Pau Béarn Pyrénées</t>
  </si>
  <si>
    <t>14 Place des Halles</t>
  </si>
  <si>
    <t>1 place Charles de Gaulle</t>
  </si>
  <si>
    <t>Grand'Rue</t>
  </si>
  <si>
    <t>25, rue Principale ALLENWILLER</t>
  </si>
  <si>
    <t>LA PETITE PIERRE</t>
  </si>
  <si>
    <t>26 Boulevard Wilson</t>
  </si>
  <si>
    <t>15 Place des Halles</t>
  </si>
  <si>
    <t>2 rue de Ruederbach</t>
  </si>
  <si>
    <t>2 rue de l'Ecole</t>
  </si>
  <si>
    <t>39 rue du Général de Gaulle</t>
  </si>
  <si>
    <t>KAYSERBERG VIGNOBLE</t>
  </si>
  <si>
    <t>3a rue de l’Industrie CS 10228</t>
  </si>
  <si>
    <t>CERNAY Cedex</t>
  </si>
  <si>
    <t>23 rue de Lepuix</t>
  </si>
  <si>
    <t>39 rue du général Dufieux</t>
  </si>
  <si>
    <t>52, Grand rue</t>
  </si>
  <si>
    <t>20, rue du Lac - CS 33569</t>
  </si>
  <si>
    <t>Lyon Cedex 03</t>
  </si>
  <si>
    <t>31 GRANDE RUE</t>
  </si>
  <si>
    <t>3 rue de la Venne</t>
  </si>
  <si>
    <t>TARARE</t>
  </si>
  <si>
    <t>61 Chemin du Moulin Carron</t>
  </si>
  <si>
    <t>DARDILLY CEDEX</t>
  </si>
  <si>
    <t>6 bis grande rue</t>
  </si>
  <si>
    <t>10 place de la mairie</t>
  </si>
  <si>
    <t>5 Rue des Mannères</t>
  </si>
  <si>
    <t>12 rue de la Mairie</t>
  </si>
  <si>
    <t>20 avenue des rives du lac</t>
  </si>
  <si>
    <t>VAIVRE-ET-MONTOILLE</t>
  </si>
  <si>
    <t>MONTCEAU-les-MINES</t>
  </si>
  <si>
    <t>23 Place de la mairie</t>
  </si>
  <si>
    <t>SAINT-ETIENNE-DE-CUINES</t>
  </si>
  <si>
    <t>24 place du Château de Randens - BP 2</t>
  </si>
  <si>
    <t>Beaufort sur Doron</t>
  </si>
  <si>
    <t>35 rue de la Mairie</t>
  </si>
  <si>
    <t>GILLY-SUR-ISERE</t>
  </si>
  <si>
    <t>2 chemin du guillot</t>
  </si>
  <si>
    <t>2461 route des Bauges</t>
  </si>
  <si>
    <t>Saint Jean d'arvey</t>
  </si>
  <si>
    <t>109 RUE DE LA MAIRIE</t>
  </si>
  <si>
    <t>CLARAFOND-ARCINE</t>
  </si>
  <si>
    <t>330 montée du Chef-Lieu</t>
  </si>
  <si>
    <t>2107 route d'Annecy</t>
  </si>
  <si>
    <t>Poisy</t>
  </si>
  <si>
    <t>108 ALL FRANCOIS MITTERRAND</t>
  </si>
  <si>
    <t>63 bld Charles de Gaulle</t>
  </si>
  <si>
    <t>SOTTEVILLE LES ROUEN</t>
  </si>
  <si>
    <t>ZIP du Havre N° 5281</t>
  </si>
  <si>
    <t>4 rue de l'Eclipse</t>
  </si>
  <si>
    <t>BOULOGNE-BILLANCOURT CEDEX</t>
  </si>
  <si>
    <t>Disneyland Paris, Bd de Parc</t>
  </si>
  <si>
    <t>1 place Samuel de Champlain / Tour T1</t>
  </si>
  <si>
    <t>Tour T1, 1 Place Samuel de Champlain</t>
  </si>
  <si>
    <t>Rue de la Tremblaye</t>
  </si>
  <si>
    <t>1 route du Prieuré - Le bourg</t>
  </si>
  <si>
    <t>2 place de Strasbourg</t>
  </si>
  <si>
    <t>Melle</t>
  </si>
  <si>
    <t>80 Rue de la Vallée</t>
  </si>
  <si>
    <t>corbie</t>
  </si>
  <si>
    <t>57 ter , avenue Bouloc Torcatis</t>
  </si>
  <si>
    <t>3316 Route de Sieurac</t>
  </si>
  <si>
    <t>LABESSIERE-CANDEIL</t>
  </si>
  <si>
    <t>Place de la Halle</t>
  </si>
  <si>
    <t>-</t>
  </si>
  <si>
    <t>28 rue Benjamin Franklin</t>
  </si>
  <si>
    <t>1 rue des comtes d'asnières</t>
  </si>
  <si>
    <t>saint pierre du chemin</t>
  </si>
  <si>
    <t>15 place du marechal leclerc</t>
  </si>
  <si>
    <t>65 avenue John Kennedy - CS 20049</t>
  </si>
  <si>
    <t>POITIERS CEDEX</t>
  </si>
  <si>
    <t>15 rue de l’Hôtel Dieu TSA 71117</t>
  </si>
  <si>
    <t>4 RUE ROBERT SCHUMAN</t>
  </si>
  <si>
    <t>ISLE</t>
  </si>
  <si>
    <t>2 rue de la Mairie BP 31109</t>
  </si>
  <si>
    <t>Fresse sur Moselle</t>
  </si>
  <si>
    <t>116 rue de l'Eglise</t>
  </si>
  <si>
    <t>Monthureux-Sur-Saône</t>
  </si>
  <si>
    <t>1 Place de L Hôtel de ville,</t>
  </si>
  <si>
    <t>12 Place du Champtel - BP11</t>
  </si>
  <si>
    <t>2 RUE DES TILLEULS</t>
  </si>
  <si>
    <t>1 PLACE DE LA MAIRIE</t>
  </si>
  <si>
    <t>12 place Paul Caritey</t>
  </si>
  <si>
    <t>12 Le Village</t>
  </si>
  <si>
    <t>1 place de l Eglise</t>
  </si>
  <si>
    <t>QUARRE les TOMBES</t>
  </si>
  <si>
    <t>23 Avenue Jules Rimet - Batîment Olympe</t>
  </si>
  <si>
    <t>SAINT DENIS LA PLAINE</t>
  </si>
  <si>
    <t>6 bd Dubreuil</t>
  </si>
  <si>
    <t>Orsay</t>
  </si>
  <si>
    <t>29 avenue Henri Barbusse</t>
  </si>
  <si>
    <t>COLOMBES cedex</t>
  </si>
  <si>
    <t>32 rue du général Foy</t>
  </si>
  <si>
    <t>1 Rue Désiré Lucca</t>
  </si>
  <si>
    <t>75 rue Rateau</t>
  </si>
  <si>
    <t>LA COURNEUVE CEDEX</t>
  </si>
  <si>
    <t>1 rue des Archives</t>
  </si>
  <si>
    <t>4 avenue Jean Moulin</t>
  </si>
  <si>
    <t>1 rue de la Tour BP 40316</t>
  </si>
  <si>
    <t>1 Place Samuel De Champlain Faubourg De L Arche</t>
  </si>
  <si>
    <t>1 Rue Gabriel Péri</t>
  </si>
  <si>
    <t>BONNEUIL-SUR-MARNE</t>
  </si>
  <si>
    <t>9 route de Choisy le Roi</t>
  </si>
  <si>
    <t>Hôtel de Ville</t>
  </si>
  <si>
    <t>Bâtiment 359</t>
  </si>
  <si>
    <t>ORLY AEROGARE CEDEX</t>
  </si>
  <si>
    <t>Pole Production d'Energie, 18 rue du Grand Rond  - Batiment 5400 - BP 81007</t>
  </si>
  <si>
    <t>ROISSY CDG Cedex</t>
  </si>
  <si>
    <t>83 BOULEVARD VINCENT AURIOL</t>
  </si>
  <si>
    <t>Attente</t>
  </si>
  <si>
    <t>mairie</t>
  </si>
  <si>
    <t>Mairie d'Hauteville - 320 Rue de la république</t>
  </si>
  <si>
    <t/>
  </si>
  <si>
    <t>Place de la Vinaigrerie</t>
  </si>
  <si>
    <t>59 rue Denuzière / CS 50020</t>
  </si>
  <si>
    <t>Lyon Cedex 02</t>
  </si>
  <si>
    <t>320 Rue de la République</t>
  </si>
  <si>
    <t>16 PLACE DE L'HOTEL DE VILLE</t>
  </si>
  <si>
    <t>Rue Roger Dégoulange</t>
  </si>
  <si>
    <t>LE MAYET DE MONTAGNE</t>
  </si>
  <si>
    <t>Hotel de ville, place valle de bravo</t>
  </si>
  <si>
    <t>26 RUE E ROUGIER</t>
  </si>
  <si>
    <t>54 route de DURANUS</t>
  </si>
  <si>
    <t>33 PL DES COROLLES</t>
  </si>
  <si>
    <t>Aubenas</t>
  </si>
  <si>
    <t>RUE DES ECOLES</t>
  </si>
  <si>
    <t>16 PLACE D'ARMES</t>
  </si>
  <si>
    <t>1 PLACE LABONDE</t>
  </si>
  <si>
    <t>BP 30228</t>
  </si>
  <si>
    <t>MARTIGUES Cedex</t>
  </si>
  <si>
    <t>ZUP d'Encagnane - 43, avenue Jean GIONO</t>
  </si>
  <si>
    <t>33 AV PIERRE MENDES FRANCE</t>
  </si>
  <si>
    <t>PARC BASTIDE BLANCHE - BAT A3</t>
  </si>
  <si>
    <t>x</t>
  </si>
  <si>
    <t>bayeux</t>
  </si>
  <si>
    <t>16 avenue de Verdun - CS 10277 - 14012 - CAEN cedex</t>
  </si>
  <si>
    <t>PL DU GENERAL DE GAULLE</t>
  </si>
  <si>
    <t>Riom es Montagnes</t>
  </si>
  <si>
    <t>Le Bourg</t>
  </si>
  <si>
    <t>Place de l'hôtel de ville</t>
  </si>
  <si>
    <t>2 rue de chez raby</t>
  </si>
  <si>
    <t>Champagne Moutone</t>
  </si>
  <si>
    <t>22 PLACE DE L'HOTEL DE VILLE</t>
  </si>
  <si>
    <t>33 rue du Faubourg de Bourgogne</t>
  </si>
  <si>
    <t>Saint Pantaléon de larche</t>
  </si>
  <si>
    <t>Place des Anciens Combattants</t>
  </si>
  <si>
    <t>Pl. Charles de Gaulle</t>
  </si>
  <si>
    <t>Parc d'activité de Purettone</t>
  </si>
  <si>
    <t>BORGO</t>
  </si>
  <si>
    <t>40 AV DU DRAPEAU</t>
  </si>
  <si>
    <t>Place d'Argentine</t>
  </si>
  <si>
    <t>9 RUE DES ECOLES</t>
  </si>
  <si>
    <t>23 rue du Président Wilson - BP 20130</t>
  </si>
  <si>
    <t>4, Square Castan</t>
  </si>
  <si>
    <t>La City – 4 rue Gabriel Plançon</t>
  </si>
  <si>
    <t>Besançon cedex</t>
  </si>
  <si>
    <t>« Le Balzac » - rue Ninon Vallin BP 154</t>
  </si>
  <si>
    <t>ROMANES SUR ISERE CEDEX</t>
  </si>
  <si>
    <t>evreux</t>
  </si>
  <si>
    <t>rue des vallots</t>
  </si>
  <si>
    <t>louviers</t>
  </si>
  <si>
    <t>Hôtel de ville</t>
  </si>
  <si>
    <t>Conches en Ouche</t>
  </si>
  <si>
    <t>6 bis, boulevard Chambaudoin</t>
  </si>
  <si>
    <t>2 PL DU DIX HUIT OCTOBRE</t>
  </si>
  <si>
    <t>Hotel de Ville - Place des Halles</t>
  </si>
  <si>
    <t>CS26004</t>
  </si>
  <si>
    <t>QUIMPER</t>
  </si>
  <si>
    <t>8 AV KENNEDY</t>
  </si>
  <si>
    <t>CARHAIX-PLOUGUER</t>
  </si>
  <si>
    <t>6 RUE RENE LEDUC</t>
  </si>
  <si>
    <t>le bourg</t>
  </si>
  <si>
    <t>124 avenue de la libération</t>
  </si>
  <si>
    <t>SAINT-PIERRE-D'AURILLAC</t>
  </si>
  <si>
    <t>Lesparre Médoc</t>
  </si>
  <si>
    <t>Acticampus, Rue james Watt</t>
  </si>
  <si>
    <t>Etoile Richter, 45 Place Ernest Granier</t>
  </si>
  <si>
    <t>La Chapelle aux filtzméens</t>
  </si>
  <si>
    <t>16 Rue Louis Pasteur</t>
  </si>
  <si>
    <t>RETIERS</t>
  </si>
  <si>
    <t>53 RUE LAPONNERAYE</t>
  </si>
  <si>
    <t>Bourgoin Jallieu</t>
  </si>
  <si>
    <t>Place de l'Assemblée-Départementale, CS 90102</t>
  </si>
  <si>
    <t>Mairie - 1 place Charles de Gaulle</t>
  </si>
  <si>
    <t>Place de l'Europe</t>
  </si>
  <si>
    <t>Hotel de ville 2 place du Général Leclerc</t>
  </si>
  <si>
    <t>blois</t>
  </si>
  <si>
    <t>Saint Etienne</t>
  </si>
  <si>
    <t>Place du Breuil</t>
  </si>
  <si>
    <t>4 Avenue Albert Raimond, 42271 Saint-Priest-en-Jarez</t>
  </si>
  <si>
    <t>SAINT PRIEST EN JAREZ</t>
  </si>
  <si>
    <t>Saint Chamond</t>
  </si>
  <si>
    <t>Place Charles de Gaulle</t>
  </si>
  <si>
    <t>1 place de la Mairie</t>
  </si>
  <si>
    <t>RUE CHRISTIAN PAUC</t>
  </si>
  <si>
    <t>Rue Robert SCHUMAN</t>
  </si>
  <si>
    <t>BEAUPREAU-EN-MAUGES</t>
  </si>
  <si>
    <t>7 esplanade de la gare</t>
  </si>
  <si>
    <t>12 boulevard Yvonne Poirel</t>
  </si>
  <si>
    <t>rue de lorraine</t>
  </si>
  <si>
    <t>CHERBOURG</t>
  </si>
  <si>
    <t>7 chaussée de villecherel</t>
  </si>
  <si>
    <t>pontorson</t>
  </si>
  <si>
    <t>10 rue de La Libération</t>
  </si>
  <si>
    <t>1 rue Général Ruel</t>
  </si>
  <si>
    <t>AVRANCHES Cedex</t>
  </si>
  <si>
    <t>VIGNEUX-SUR-SEINE</t>
  </si>
  <si>
    <t>VITRY LE FRANCOIS CEDEX</t>
  </si>
  <si>
    <t>55 Boulevard Hippolyte Faure</t>
  </si>
  <si>
    <t>Reims cedex 2</t>
  </si>
  <si>
    <t>PL DE L HOTEL DE VILLE</t>
  </si>
  <si>
    <t>1 rue du commandant hugueny</t>
  </si>
  <si>
    <t>39 Rue Mazagran</t>
  </si>
  <si>
    <t>22-24 Viaduc KENNEDY</t>
  </si>
  <si>
    <t>RUE DU MEMORIAL DU GENIE</t>
  </si>
  <si>
    <t>12 grande rue</t>
  </si>
  <si>
    <t>19 PL DUROC</t>
  </si>
  <si>
    <t>Briey</t>
  </si>
  <si>
    <t>MAIRIE DE VERDUN,RUE DU PRESIDENT POINCARE</t>
  </si>
  <si>
    <t>2 Rue de Strasbourg</t>
  </si>
  <si>
    <t>13 PLACE FOCH</t>
  </si>
  <si>
    <t>107 GRAND RUE</t>
  </si>
  <si>
    <t>AV ST REMY</t>
  </si>
  <si>
    <t>FORBCAH</t>
  </si>
  <si>
    <t>11, Place Pierre Messmer</t>
  </si>
  <si>
    <t>15 Rue des Châteaux</t>
  </si>
  <si>
    <t>1 rue du Ballon</t>
  </si>
  <si>
    <t>Place Jean-Jaurès</t>
  </si>
  <si>
    <t>Place du Docteur Pierre-Forest</t>
  </si>
  <si>
    <t>Pertuis de la Marine</t>
  </si>
  <si>
    <t>Place Général de Gaulle</t>
  </si>
  <si>
    <t>5 RUE DE LOURCHES</t>
  </si>
  <si>
    <t>Rue Frédéric kuhlmann</t>
  </si>
  <si>
    <t>6 RUE JEAN BAPTISTE BIOT</t>
  </si>
  <si>
    <t>17 bis, Place Jean Jaurès</t>
  </si>
  <si>
    <t>Place du 4 septembre</t>
  </si>
  <si>
    <t>45 Rue Edouard-Vaillant</t>
  </si>
  <si>
    <t>Place du Soldat Inconnu</t>
  </si>
  <si>
    <t>Boulevard du Général de Gaulle</t>
  </si>
  <si>
    <t>Place Godefroy de Bouillon</t>
  </si>
  <si>
    <t>16 Rue Pierre BOULANGER</t>
  </si>
  <si>
    <t>Clermont ferrand</t>
  </si>
  <si>
    <t>14 Rue Buffon</t>
  </si>
  <si>
    <t>7 place de la fontaine</t>
  </si>
  <si>
    <t>10 Rue Philippe Marcombes</t>
  </si>
  <si>
    <t>Clermont Ferrand</t>
  </si>
  <si>
    <t>boulevard Henri IV</t>
  </si>
  <si>
    <t>15,Avenue du 11 Novembre</t>
  </si>
  <si>
    <t>25 route du Cézallier</t>
  </si>
  <si>
    <t>1 Avenue du Maréchal Leclerc</t>
  </si>
  <si>
    <t>2 GRAND RUE</t>
  </si>
  <si>
    <t>1 parc de l'Étoile</t>
  </si>
  <si>
    <t>1 parc de l'étoile</t>
  </si>
  <si>
    <t>strasbourg</t>
  </si>
  <si>
    <t>24 ROUTE DE L'HOPITAL CS 30062</t>
  </si>
  <si>
    <t>1 rue de l'Obermatt</t>
  </si>
  <si>
    <t>Durrenbach</t>
  </si>
  <si>
    <t>MAIRIE - 22 Rue Principale</t>
  </si>
  <si>
    <t>6 rue du Parc</t>
  </si>
  <si>
    <t>Oberhausbergen</t>
  </si>
  <si>
    <t>9 place d'Armes</t>
  </si>
  <si>
    <t>2 rue du Clausenhof</t>
  </si>
  <si>
    <t>Schweighouse sur Moder</t>
  </si>
  <si>
    <t>5 A Porte de Bâle</t>
  </si>
  <si>
    <t>Rue Théo Bachmann</t>
  </si>
  <si>
    <t>SAINT-LOUIS</t>
  </si>
  <si>
    <t>20 rue du Lac</t>
  </si>
  <si>
    <t>Bourg en Bresse</t>
  </si>
  <si>
    <t>CHALON-SUR-SAONE</t>
  </si>
  <si>
    <t>27 rue Neuve</t>
  </si>
  <si>
    <t>Quai Lamartine</t>
  </si>
  <si>
    <t>rue du donjon</t>
  </si>
  <si>
    <t>RUE DE LA MAIRIE - TUFFE</t>
  </si>
  <si>
    <t>Hôtel de Ville - BP 11105</t>
  </si>
  <si>
    <t>Plagne Centre</t>
  </si>
  <si>
    <t>place Jean Viard</t>
  </si>
  <si>
    <t>place Charles Dullin</t>
  </si>
  <si>
    <t>12 Place de l'Hôtel de ville</t>
  </si>
  <si>
    <t>Ugine</t>
  </si>
  <si>
    <t>Sq. de la Mairie</t>
  </si>
  <si>
    <t>Chemin de Crouze</t>
  </si>
  <si>
    <t>Thonon-les-bains</t>
  </si>
  <si>
    <t>197 Grande rue</t>
  </si>
  <si>
    <t>90 place de l'Eglise</t>
  </si>
  <si>
    <t>121 Avenue de France</t>
  </si>
  <si>
    <t>Hôtel de ville - Place Jean-Jaurès. BP 95</t>
  </si>
  <si>
    <t>Gonfreville l'Orcher</t>
  </si>
  <si>
    <t>xxx</t>
  </si>
  <si>
    <t>Place d'Isny - BP26</t>
  </si>
  <si>
    <t>ZAC de Port-Jérôme II - PJ2147</t>
  </si>
  <si>
    <t>152 route de la Reine</t>
  </si>
  <si>
    <t>VAUX LE PESNIL</t>
  </si>
  <si>
    <t>1 RUE DU PRE DES MERLANS</t>
  </si>
  <si>
    <t>Villeneuve-le-Comte</t>
  </si>
  <si>
    <t>Bussy-saint-georges</t>
  </si>
  <si>
    <t>5 Cr de l'Arche Guédon</t>
  </si>
  <si>
    <t>2 av Charles de Gaulle,</t>
  </si>
  <si>
    <t>Rue des Chevries</t>
  </si>
  <si>
    <t>Aubergenville</t>
  </si>
  <si>
    <t>2 Rue de l'Union</t>
  </si>
  <si>
    <t>1 PL SAINT BLAISE</t>
  </si>
  <si>
    <t>VELIZY-VILLACOUBLAY</t>
  </si>
  <si>
    <t>8 Rue François Viète</t>
  </si>
  <si>
    <t>3, rue César Cascabel</t>
  </si>
  <si>
    <t>1 rue de l'Hôtel de Ville</t>
  </si>
  <si>
    <t>9 rue de l'hotel de ville BP 764</t>
  </si>
  <si>
    <t>368 rue de la Libération</t>
  </si>
  <si>
    <t>107 Boulevard Henri Fabre - CS 30536</t>
  </si>
  <si>
    <t>TOULON Cedex 09</t>
  </si>
  <si>
    <t>Avignong</t>
  </si>
  <si>
    <t>Agence Ouest Provence - Bâtiment A3 - Parc de la Bastide Blanche CS 40252</t>
  </si>
  <si>
    <t>78, boulevard Blossac</t>
  </si>
  <si>
    <t>11, rue Gilbert Grandval</t>
  </si>
  <si>
    <t>309 avenue Jules Ferry</t>
  </si>
  <si>
    <t>sens</t>
  </si>
  <si>
    <t>EVRY</t>
  </si>
  <si>
    <t>Esplanade Jean Moulin</t>
  </si>
  <si>
    <t>BRUYERES-LE-CHATEL</t>
  </si>
  <si>
    <t>75 rue Pierre Marin</t>
  </si>
  <si>
    <t>8 rue Sainte Geneviève</t>
  </si>
  <si>
    <t>2 allée Eugène Mouchot - BP 79 91131</t>
  </si>
  <si>
    <t>Ris-Orangis CEDEX</t>
  </si>
  <si>
    <t>Tour Lyon Bercy CS10205 - 173/175 rue de Bercy</t>
  </si>
  <si>
    <t>PARIS 12</t>
  </si>
  <si>
    <t>500 Place des Champs Elysées BP 62 - Courcouronnes 91 054 EVRY Cedex</t>
  </si>
  <si>
    <t>Evry- Courcouronnes</t>
  </si>
  <si>
    <t>2 rue Wladislaw Pusz</t>
  </si>
  <si>
    <t>118 Rue du 8 Mai 1945</t>
  </si>
  <si>
    <t>26 avenue André Morizet</t>
  </si>
  <si>
    <t>Immeuble Le Luminis, 91 rue Jean Jaurès</t>
  </si>
  <si>
    <t>193-197 rue de Bercy</t>
  </si>
  <si>
    <t>PARIS Cedex 12</t>
  </si>
  <si>
    <t>13 Bd du Maréchal Foch</t>
  </si>
  <si>
    <t>3 PL DE L EUROPE</t>
  </si>
  <si>
    <t>NEUILLY-SUR-MARNE</t>
  </si>
  <si>
    <t>50 allée des impressionnistes</t>
  </si>
  <si>
    <t>Esplanade Claude Fuzier</t>
  </si>
  <si>
    <t>Mairie de Saint-Ouen-sur-Seine 7, place de la République.</t>
  </si>
  <si>
    <t>Saint-Ouen</t>
  </si>
  <si>
    <t>27, rue Roger Petieu</t>
  </si>
  <si>
    <t>Place de la Libération</t>
  </si>
  <si>
    <t>Noisy le Grand</t>
  </si>
  <si>
    <t>VITRY</t>
  </si>
  <si>
    <t>14 rue Louis Talamoni</t>
  </si>
  <si>
    <t>MAISON-ALFORT</t>
  </si>
  <si>
    <t>88 avenue du Général de Gaulle</t>
  </si>
  <si>
    <t>86 BIS QUAI BLANQUI</t>
  </si>
  <si>
    <t>5 rue Sainte-Geneviève</t>
  </si>
  <si>
    <t>33 PLACE RONDE TOUR EUROPE</t>
  </si>
  <si>
    <t>CERGY PONTOISE CEDEX</t>
  </si>
  <si>
    <t>SAINT GRATIEN</t>
  </si>
  <si>
    <t>2 RUE DU CHEMIN VERT</t>
  </si>
  <si>
    <t>Indisponible</t>
  </si>
  <si>
    <t>Métropole de Montpellier</t>
  </si>
  <si>
    <t>SESAS</t>
  </si>
  <si>
    <t>Amiens Energies old2</t>
  </si>
  <si>
    <t>SUC</t>
  </si>
  <si>
    <t>CRISTALIA</t>
  </si>
  <si>
    <t>ICEIS</t>
  </si>
  <si>
    <t>ENEBIO</t>
  </si>
  <si>
    <t>Immeuble Space B 11-13 Rue des Grenouill√®res</t>
  </si>
  <si>
    <t>80 Rue de la Vall√©e</t>
  </si>
  <si>
    <t>26 avenue Andr√© Morizet</t>
  </si>
  <si>
    <t>Immeuble Le Luminis, 91 rue Jean Jaur√®s</t>
  </si>
  <si>
    <t>B√¢timent 359</t>
  </si>
  <si>
    <t>[0,2]</t>
  </si>
  <si>
    <t>[2,5]</t>
  </si>
  <si>
    <t>[5,10]</t>
  </si>
  <si>
    <t>[10,20]</t>
  </si>
  <si>
    <t>[20,50]</t>
  </si>
  <si>
    <t>[50,100]</t>
  </si>
  <si>
    <t>[100,200]</t>
  </si>
  <si>
    <t>[200,600]</t>
  </si>
  <si>
    <t>X</t>
  </si>
  <si>
    <t>Électricité produite cogénération interne</t>
  </si>
  <si>
    <t>Groupe gestionnaire</t>
  </si>
  <si>
    <t>Longueur du réseau 
km (aller)</t>
  </si>
  <si>
    <t>Nombre points de livraison</t>
  </si>
  <si>
    <t>Maitre d'Ouvrage</t>
  </si>
  <si>
    <t>Prod MWh UVE interne</t>
  </si>
  <si>
    <t>Prod MWh UVE externe</t>
  </si>
  <si>
    <t>Livraisons totales MWh</t>
  </si>
  <si>
    <t>Distribution chaleur via réseau eau chaude</t>
  </si>
  <si>
    <t>Distribution chaleur via réseau eau surchauffée</t>
  </si>
  <si>
    <t>Distribution chaleur via réseau vapeur</t>
  </si>
  <si>
    <t>Classé automatiquement</t>
  </si>
  <si>
    <t>Décision de non classement</t>
  </si>
  <si>
    <t>Déclassé</t>
  </si>
  <si>
    <r>
      <t xml:space="preserve">Avant d’analyser le contenu de la Bibliothèque de données, les internautes sont invités à consulter le </t>
    </r>
    <r>
      <rPr>
        <b/>
        <sz val="10"/>
        <color indexed="60"/>
        <rFont val="Sora"/>
        <family val="0"/>
      </rPr>
      <t>Guide méthodologie que l’enquête annuelle des réseaux chaleur et de froid</t>
    </r>
    <r>
      <rPr>
        <sz val="10"/>
        <color indexed="8"/>
        <rFont val="Sora"/>
        <family val="0"/>
      </rPr>
      <t xml:space="preserve">. Ce document définit non seulement les méthodes de calcul des </t>
    </r>
    <r>
      <rPr>
        <b/>
        <sz val="10"/>
        <color indexed="60"/>
        <rFont val="Sora"/>
        <family val="0"/>
      </rPr>
      <t>contenus CO</t>
    </r>
    <r>
      <rPr>
        <b/>
        <vertAlign val="subscript"/>
        <sz val="10"/>
        <color indexed="60"/>
        <rFont val="Sora"/>
        <family val="0"/>
      </rPr>
      <t xml:space="preserve">2 </t>
    </r>
    <r>
      <rPr>
        <b/>
        <sz val="10"/>
        <color indexed="60"/>
        <rFont val="Sora"/>
        <family val="0"/>
      </rPr>
      <t>directs</t>
    </r>
    <r>
      <rPr>
        <b/>
        <sz val="10"/>
        <color indexed="8"/>
        <rFont val="Sora"/>
        <family val="0"/>
      </rPr>
      <t xml:space="preserve"> </t>
    </r>
    <r>
      <rPr>
        <sz val="10"/>
        <color indexed="8"/>
        <rFont val="Sora"/>
        <family val="0"/>
      </rPr>
      <t>et en analyse de cycle de vie (</t>
    </r>
    <r>
      <rPr>
        <b/>
        <sz val="10"/>
        <color indexed="60"/>
        <rFont val="Sora"/>
        <family val="0"/>
      </rPr>
      <t>ACV</t>
    </r>
    <r>
      <rPr>
        <sz val="10"/>
        <color indexed="8"/>
        <rFont val="Sora"/>
        <family val="0"/>
      </rPr>
      <t xml:space="preserve">) ou des </t>
    </r>
    <r>
      <rPr>
        <b/>
        <sz val="10"/>
        <color indexed="60"/>
        <rFont val="Sora"/>
        <family val="0"/>
      </rPr>
      <t>taux EnR&amp;R réglementaire</t>
    </r>
    <r>
      <rPr>
        <sz val="10"/>
        <color indexed="8"/>
        <rFont val="Sora"/>
        <family val="0"/>
      </rPr>
      <t xml:space="preserve"> et </t>
    </r>
    <r>
      <rPr>
        <b/>
        <sz val="10"/>
        <color indexed="60"/>
        <rFont val="Sora"/>
        <family val="0"/>
      </rPr>
      <t>fiscal</t>
    </r>
    <r>
      <rPr>
        <b/>
        <sz val="10"/>
        <color indexed="8"/>
        <rFont val="Sora"/>
        <family val="0"/>
      </rPr>
      <t> </t>
    </r>
    <r>
      <rPr>
        <sz val="10"/>
        <color indexed="8"/>
        <rFont val="Sora"/>
        <family val="0"/>
      </rPr>
      <t xml:space="preserve">; mais explique leurs différences. </t>
    </r>
  </si>
  <si>
    <r>
      <t xml:space="preserve">Une attention toute particulière doit être portée lors de l’analyse des </t>
    </r>
    <r>
      <rPr>
        <b/>
        <sz val="10"/>
        <color indexed="60"/>
        <rFont val="Sora"/>
        <family val="0"/>
      </rPr>
      <t>indicateurs économiques</t>
    </r>
    <r>
      <rPr>
        <sz val="10"/>
        <color indexed="8"/>
        <rFont val="Sora"/>
        <family val="0"/>
      </rPr>
      <t xml:space="preserve">. L’internaute trouvera dans la Bibliothèque des données brutes (Part variable, Part fixe) et une série d’indicateurs calculés par AMORCE et FEDENE-Réseaux de Chaleur &amp; Froid en application de l’arrêté dit « classement II » (prix moyen, coût pour des catégories d’abonnés) sans intégration de l'aide financière dite "Bouclier tarifaire". Ces indicateurs ont été calculés en appliquant des paramètres moyens communément observés par les professionnels de la filière ; </t>
    </r>
    <r>
      <rPr>
        <b/>
        <sz val="10"/>
        <color indexed="60"/>
        <rFont val="Sora"/>
        <family val="0"/>
      </rPr>
      <t>ils ne lient d’aucune manière le gestionnaire du réseau</t>
    </r>
    <r>
      <rPr>
        <sz val="10"/>
        <color indexed="8"/>
        <rFont val="Sora"/>
        <family val="0"/>
      </rPr>
      <t xml:space="preserve">. En effet, les gestionnaires répondent avec une seule valeur de R1 et de R2, alors qu'il peut exister une grille tarifaire (fonction de la puissance souscrite par exemple), également de </t>
    </r>
    <r>
      <rPr>
        <b/>
        <sz val="10"/>
        <color indexed="60"/>
        <rFont val="Sora"/>
        <family val="0"/>
      </rPr>
      <t>nombreux paramètres et spécificités locales</t>
    </r>
    <r>
      <rPr>
        <sz val="10"/>
        <color indexed="8"/>
        <rFont val="Sora"/>
        <family val="0"/>
      </rPr>
      <t xml:space="preserve"> – qu’il est impossible d’appliquer ici – </t>
    </r>
    <r>
      <rPr>
        <b/>
        <sz val="10"/>
        <color indexed="60"/>
        <rFont val="Sora"/>
        <family val="0"/>
      </rPr>
      <t xml:space="preserve">influencent le tarif </t>
    </r>
    <r>
      <rPr>
        <sz val="10"/>
        <color indexed="8"/>
        <rFont val="Sora"/>
        <family val="0"/>
      </rPr>
      <t>que pourra vous proposer le gestionnaire du réseau de chaleur.</t>
    </r>
  </si>
  <si>
    <t>En attente publication arrêté DPE</t>
  </si>
  <si>
    <t>Ile-de-France</t>
  </si>
  <si>
    <r>
      <t xml:space="preserve">D’autres guides peuvent être utiles pour utiliser cette base de données à son plein potentiel. Par exemple, AMORCE, la FNCCR et le CEREMA ont respectivement publié un </t>
    </r>
    <r>
      <rPr>
        <b/>
        <sz val="10"/>
        <color indexed="60"/>
        <rFont val="Sora"/>
        <family val="0"/>
      </rPr>
      <t>guide relatif au classement des réseaux de chaleur et de froid</t>
    </r>
    <r>
      <rPr>
        <sz val="10"/>
        <color indexed="8"/>
        <rFont val="Sora"/>
        <family val="0"/>
      </rPr>
      <t xml:space="preserve">. Leur lecture permettra à l'internaute de s’approprier le cadre réglementaire du classement et d’articuler l’analyse des différentes données disponibles dans la Bibliothèque. 
Comment savoir si un réseau est classé ? Les </t>
    </r>
    <r>
      <rPr>
        <b/>
        <sz val="10"/>
        <color indexed="60"/>
        <rFont val="Sora"/>
        <family val="0"/>
      </rPr>
      <t xml:space="preserve">colonnes AU </t>
    </r>
    <r>
      <rPr>
        <sz val="10"/>
        <color indexed="8"/>
        <rFont val="Sora"/>
        <family val="0"/>
      </rPr>
      <t xml:space="preserve">(source : arrêté classement) et </t>
    </r>
    <r>
      <rPr>
        <b/>
        <sz val="10"/>
        <color indexed="60"/>
        <rFont val="Sora"/>
        <family val="0"/>
      </rPr>
      <t xml:space="preserve">AV </t>
    </r>
    <r>
      <rPr>
        <sz val="10"/>
        <color indexed="8"/>
        <rFont val="Sora"/>
        <family val="0"/>
      </rPr>
      <t xml:space="preserve">(source : France Chaleur Urbaine) </t>
    </r>
    <r>
      <rPr>
        <b/>
        <sz val="10"/>
        <color indexed="60"/>
        <rFont val="Sora"/>
        <family val="0"/>
      </rPr>
      <t xml:space="preserve"> sont dédiées </t>
    </r>
    <r>
      <rPr>
        <sz val="10"/>
        <color indexed="8"/>
        <rFont val="Sora"/>
        <family val="0"/>
      </rPr>
      <t xml:space="preserve">au </t>
    </r>
    <r>
      <rPr>
        <b/>
        <sz val="10"/>
        <color indexed="60"/>
        <rFont val="Sora"/>
        <family val="0"/>
      </rPr>
      <t>classement des réseaux.</t>
    </r>
  </si>
  <si>
    <t>Sources de la Bibliothèque de données</t>
  </si>
  <si>
    <t xml:space="preserve">Présentation de la Bibliothèque de données </t>
  </si>
  <si>
    <t>Précautions d’usage de la Bibliohtèqe de données</t>
  </si>
  <si>
    <r>
      <t>L’</t>
    </r>
    <r>
      <rPr>
        <b/>
        <sz val="10"/>
        <color indexed="8"/>
        <rFont val="Sora"/>
        <family val="0"/>
      </rPr>
      <t>ensemble des données de la Bibliothèque</t>
    </r>
    <r>
      <rPr>
        <sz val="10"/>
        <color indexed="8"/>
        <rFont val="Sora"/>
        <family val="0"/>
      </rPr>
      <t xml:space="preserve"> sont des </t>
    </r>
    <r>
      <rPr>
        <b/>
        <sz val="10"/>
        <color indexed="8"/>
        <rFont val="Sora"/>
        <family val="0"/>
      </rPr>
      <t>données publiques issues</t>
    </r>
    <r>
      <rPr>
        <sz val="10"/>
        <color indexed="8"/>
        <rFont val="Sora"/>
        <family val="0"/>
      </rPr>
      <t xml:space="preserve"> de :
• Pour les données </t>
    </r>
    <r>
      <rPr>
        <b/>
        <sz val="10"/>
        <color indexed="51"/>
        <rFont val="Sora"/>
        <family val="0"/>
      </rPr>
      <t>techniques</t>
    </r>
    <r>
      <rPr>
        <sz val="10"/>
        <color indexed="8"/>
        <rFont val="Sora"/>
        <family val="0"/>
      </rPr>
      <t xml:space="preserve"> et </t>
    </r>
    <r>
      <rPr>
        <b/>
        <sz val="10"/>
        <color indexed="29"/>
        <rFont val="Sora"/>
        <family val="0"/>
      </rPr>
      <t>économiques</t>
    </r>
    <r>
      <rPr>
        <sz val="10"/>
        <color indexed="8"/>
        <rFont val="Sora"/>
        <family val="0"/>
      </rPr>
      <t xml:space="preserve"> : l'édition 2023 (données de fonctionnement de 2022) de l’</t>
    </r>
    <r>
      <rPr>
        <b/>
        <sz val="10"/>
        <color indexed="8"/>
        <rFont val="Sora"/>
        <family val="0"/>
      </rPr>
      <t>Enquête annuelle des réseaux de chaleur et de froid</t>
    </r>
    <r>
      <rPr>
        <sz val="10"/>
        <color indexed="8"/>
        <rFont val="Sora"/>
        <family val="0"/>
      </rPr>
      <t xml:space="preserve"> (EARCF). Reconnue d’utilité publique, cette enquête est </t>
    </r>
    <r>
      <rPr>
        <b/>
        <sz val="10"/>
        <color indexed="8"/>
        <rFont val="Sora"/>
        <family val="0"/>
      </rPr>
      <t>menée par FEDENE-Réseaux de Chaleur &amp; Froid  et AMORCE pour le compte du SDES</t>
    </r>
    <r>
      <rPr>
        <sz val="10"/>
        <color indexed="8"/>
        <rFont val="Sora"/>
        <family val="0"/>
      </rPr>
      <t xml:space="preserve">, le service statistique du ministère de la Transition énergétique. 
• Pour les données </t>
    </r>
    <r>
      <rPr>
        <b/>
        <sz val="10"/>
        <color indexed="49"/>
        <rFont val="Sora"/>
        <family val="0"/>
      </rPr>
      <t>environnementales</t>
    </r>
    <r>
      <rPr>
        <sz val="10"/>
        <color indexed="8"/>
        <rFont val="Sora"/>
        <family val="0"/>
      </rPr>
      <t xml:space="preserve"> : l</t>
    </r>
    <r>
      <rPr>
        <b/>
        <sz val="10"/>
        <color indexed="8"/>
        <rFont val="Sora"/>
        <family val="0"/>
      </rPr>
      <t xml:space="preserve">’arrêté </t>
    </r>
    <r>
      <rPr>
        <sz val="10"/>
        <color indexed="8"/>
        <rFont val="Sora"/>
        <family val="0"/>
      </rPr>
      <t xml:space="preserve">modifiant l'arrêté du 15 septembre 2006 relatif au diagnostic de performance énergétique pour les bâtiments ou parties de bâtiment autres que d'habitation existants proposés à la vente en France métropolitaine, dit </t>
    </r>
    <r>
      <rPr>
        <b/>
        <sz val="10"/>
        <color indexed="8"/>
        <rFont val="Sora"/>
        <family val="0"/>
      </rPr>
      <t>DPE</t>
    </r>
    <r>
      <rPr>
        <sz val="10"/>
        <color indexed="8"/>
        <rFont val="Sora"/>
        <family val="0"/>
      </rPr>
      <t xml:space="preserve">.
• Pour les données </t>
    </r>
    <r>
      <rPr>
        <b/>
        <sz val="10"/>
        <color indexed="29"/>
        <rFont val="Sora"/>
        <family val="0"/>
      </rPr>
      <t xml:space="preserve">classement </t>
    </r>
    <r>
      <rPr>
        <sz val="10"/>
        <color indexed="8"/>
        <rFont val="Sora"/>
        <family val="0"/>
      </rPr>
      <t>: l’</t>
    </r>
    <r>
      <rPr>
        <b/>
        <sz val="10"/>
        <color indexed="8"/>
        <rFont val="Sora"/>
        <family val="0"/>
      </rPr>
      <t xml:space="preserve">arrêté relatif au classement </t>
    </r>
    <r>
      <rPr>
        <sz val="10"/>
        <color indexed="8"/>
        <rFont val="Sora"/>
        <family val="0"/>
      </rPr>
      <t xml:space="preserve">des réseaux de chaleur et de froid et le recensement des décisions de non-classement effectué par </t>
    </r>
    <r>
      <rPr>
        <b/>
        <sz val="10"/>
        <color indexed="8"/>
        <rFont val="Sora"/>
        <family val="0"/>
      </rPr>
      <t>France Chaleur Urbaine</t>
    </r>
    <r>
      <rPr>
        <sz val="10"/>
        <color indexed="8"/>
        <rFont val="Sora"/>
        <family val="0"/>
      </rPr>
      <t xml:space="preserve">. 
</t>
    </r>
    <r>
      <rPr>
        <b/>
        <sz val="10"/>
        <color indexed="21"/>
        <rFont val="Sora"/>
        <family val="0"/>
      </rPr>
      <t>/!\ La Bibliothèque sera mise à jour tous les ans.</t>
    </r>
  </si>
  <si>
    <r>
      <t xml:space="preserve">Représentant le </t>
    </r>
    <r>
      <rPr>
        <b/>
        <sz val="10"/>
        <color indexed="8"/>
        <rFont val="Sora"/>
        <family val="0"/>
      </rPr>
      <t>premier usage énergétique final du pays</t>
    </r>
    <r>
      <rPr>
        <sz val="10"/>
        <color indexed="8"/>
        <rFont val="Sora"/>
        <family val="0"/>
      </rPr>
      <t xml:space="preserve">, la chaleur est un volet central de la transition énergétique. Un consensus se dégage : il est urgent de décarboner le plus rapidement possible la production de chaleur (chauffage, eau chaude sanitaire et procédés industriels) en valorisant les </t>
    </r>
    <r>
      <rPr>
        <b/>
        <sz val="10"/>
        <color indexed="8"/>
        <rFont val="Sora"/>
        <family val="0"/>
      </rPr>
      <t>énergies renouvelables et de récupération (EnR&amp;R)</t>
    </r>
    <r>
      <rPr>
        <sz val="10"/>
        <color indexed="8"/>
        <rFont val="Sora"/>
        <family val="0"/>
      </rPr>
      <t xml:space="preserve">.
Les </t>
    </r>
    <r>
      <rPr>
        <b/>
        <sz val="10"/>
        <color indexed="8"/>
        <rFont val="Sora"/>
        <family val="0"/>
      </rPr>
      <t xml:space="preserve">réseaux de chaleur </t>
    </r>
    <r>
      <rPr>
        <sz val="10"/>
        <color indexed="8"/>
        <rFont val="Sora"/>
        <family val="0"/>
      </rPr>
      <t xml:space="preserve">ont la capacité unique à </t>
    </r>
    <r>
      <rPr>
        <b/>
        <sz val="10"/>
        <color indexed="8"/>
        <rFont val="Sora"/>
        <family val="0"/>
      </rPr>
      <t>valoriser toutes les EnR&amp;R locales</t>
    </r>
    <r>
      <rPr>
        <sz val="10"/>
        <color indexed="8"/>
        <rFont val="Sora"/>
        <family val="0"/>
      </rPr>
      <t xml:space="preserve"> afin de faire basculer un grand nombre de bâtiments vers des systèmes de chauffage et d’eau chaude sanitaire vertueux. Pour faciliter le raccordement de nouveaux bâtiments à ces infrastructures, les futurs abonnés ont besoin d’accéder aux principales caractéristiques des réseaux de chaleur qui se situeraient à proximité. C’est pour cela que </t>
    </r>
    <r>
      <rPr>
        <b/>
        <sz val="10"/>
        <color indexed="8"/>
        <rFont val="Sora"/>
        <family val="0"/>
      </rPr>
      <t>FEDENE-Réseaux de Chaleur &amp; Froid et AMORCE</t>
    </r>
    <r>
      <rPr>
        <sz val="10"/>
        <color indexed="8"/>
        <rFont val="Sora"/>
        <family val="0"/>
      </rPr>
      <t xml:space="preserve"> publient leur </t>
    </r>
    <r>
      <rPr>
        <b/>
        <sz val="10"/>
        <color indexed="8"/>
        <rFont val="Sora"/>
        <family val="0"/>
      </rPr>
      <t>Bibliothèque de données</t>
    </r>
    <r>
      <rPr>
        <sz val="10"/>
        <color indexed="8"/>
        <rFont val="Sora"/>
        <family val="0"/>
      </rPr>
      <t xml:space="preserve"> qui regroupe les informations </t>
    </r>
    <r>
      <rPr>
        <b/>
        <sz val="10"/>
        <color indexed="17"/>
        <rFont val="Sora"/>
        <family val="0"/>
      </rPr>
      <t>administratives</t>
    </r>
    <r>
      <rPr>
        <sz val="10"/>
        <color indexed="8"/>
        <rFont val="Sora"/>
        <family val="0"/>
      </rPr>
      <t xml:space="preserve">, </t>
    </r>
    <r>
      <rPr>
        <b/>
        <sz val="10"/>
        <color indexed="30"/>
        <rFont val="Sora"/>
        <family val="0"/>
      </rPr>
      <t>environnementales</t>
    </r>
    <r>
      <rPr>
        <sz val="10"/>
        <color indexed="8"/>
        <rFont val="Sora"/>
        <family val="0"/>
      </rPr>
      <t xml:space="preserve">, </t>
    </r>
    <r>
      <rPr>
        <b/>
        <sz val="10"/>
        <color indexed="51"/>
        <rFont val="Sora"/>
        <family val="0"/>
      </rPr>
      <t xml:space="preserve">techniques </t>
    </r>
    <r>
      <rPr>
        <sz val="10"/>
        <color indexed="8"/>
        <rFont val="Sora"/>
        <family val="0"/>
      </rPr>
      <t xml:space="preserve">et </t>
    </r>
    <r>
      <rPr>
        <b/>
        <sz val="10"/>
        <color indexed="29"/>
        <rFont val="Sora"/>
        <family val="0"/>
      </rPr>
      <t>économiques</t>
    </r>
    <r>
      <rPr>
        <sz val="10"/>
        <color indexed="8"/>
        <rFont val="Sora"/>
        <family val="0"/>
      </rPr>
      <t xml:space="preserve"> des réseaux de chaleur et de froid.
La Bibliothèque de données (BDD) est déclinée en deux onglets : 
1. L’onglet « </t>
    </r>
    <r>
      <rPr>
        <b/>
        <sz val="10"/>
        <color indexed="8"/>
        <rFont val="Sora"/>
        <family val="0"/>
      </rPr>
      <t>BDD – complète</t>
    </r>
    <r>
      <rPr>
        <sz val="10"/>
        <color indexed="8"/>
        <rFont val="Sora"/>
        <family val="0"/>
      </rPr>
      <t xml:space="preserve"> » regroupe les informations utiles pour raccorder un bâtiment résidentiel ou tertiaire à un réseau de chaleur. Cet onglet regroupe toutes les données publiques relatives aux réseaux de chaleur à destination des professionnels (collectivités, maitres d’ouvrages, assistants à maitrise d’ouvrage, opérateurs) ;
2. L’onglet « </t>
    </r>
    <r>
      <rPr>
        <b/>
        <sz val="10"/>
        <color indexed="8"/>
        <rFont val="Sora"/>
        <family val="0"/>
      </rPr>
      <t xml:space="preserve">BDD – DPE </t>
    </r>
    <r>
      <rPr>
        <sz val="10"/>
        <color indexed="8"/>
        <rFont val="Sora"/>
        <family val="0"/>
      </rPr>
      <t xml:space="preserve">» présente l'historique des données publiées à l'annexe de l'arrêté relatif au diagnostic des performances énergétiques ;
</t>
    </r>
  </si>
  <si>
    <t>Absent</t>
  </si>
  <si>
    <t>Notes de version</t>
  </si>
  <si>
    <t>v0 (Mars 2024) Publication de la bibliothèque
v1 (Mars 2024) Remplacement des cellules vides de l'onglet "BDD - DPE 2020-2021", par la valeur "Absent" pour indiquer que ces réseaux étaient absent des arrêtés DPE</t>
  </si>
</sst>
</file>

<file path=xl/styles.xml><?xml version="1.0" encoding="utf-8"?>
<styleSheet xmlns="http://schemas.openxmlformats.org/spreadsheetml/2006/main">
  <numFmts count="1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0%"/>
    <numFmt numFmtId="165" formatCode="00000"/>
  </numFmts>
  <fonts count="58">
    <font>
      <sz val="11"/>
      <color theme="1"/>
      <name val="Sora"/>
      <family val="2"/>
    </font>
    <font>
      <sz val="12"/>
      <color indexed="8"/>
      <name val="Sora"/>
      <family val="2"/>
    </font>
    <font>
      <sz val="11"/>
      <color indexed="8"/>
      <name val="Sora"/>
      <family val="2"/>
    </font>
    <font>
      <sz val="8"/>
      <name val="Sora"/>
      <family val="2"/>
    </font>
    <font>
      <b/>
      <sz val="11"/>
      <color indexed="9"/>
      <name val="Sora"/>
      <family val="2"/>
    </font>
    <font>
      <u val="single"/>
      <sz val="11"/>
      <color indexed="57"/>
      <name val="Sora"/>
      <family val="2"/>
    </font>
    <font>
      <sz val="10"/>
      <color indexed="8"/>
      <name val="Sora"/>
      <family val="0"/>
    </font>
    <font>
      <b/>
      <sz val="10"/>
      <color indexed="8"/>
      <name val="Sora"/>
      <family val="0"/>
    </font>
    <font>
      <b/>
      <sz val="10"/>
      <color indexed="17"/>
      <name val="Sora"/>
      <family val="0"/>
    </font>
    <font>
      <b/>
      <sz val="10"/>
      <color indexed="30"/>
      <name val="Sora"/>
      <family val="0"/>
    </font>
    <font>
      <b/>
      <sz val="10"/>
      <color indexed="51"/>
      <name val="Sora"/>
      <family val="0"/>
    </font>
    <font>
      <b/>
      <sz val="10"/>
      <color indexed="29"/>
      <name val="Sora"/>
      <family val="0"/>
    </font>
    <font>
      <b/>
      <sz val="10"/>
      <color indexed="60"/>
      <name val="Sora"/>
      <family val="0"/>
    </font>
    <font>
      <b/>
      <vertAlign val="subscript"/>
      <sz val="10"/>
      <color indexed="60"/>
      <name val="Sora"/>
      <family val="0"/>
    </font>
    <font>
      <b/>
      <sz val="12"/>
      <color indexed="9"/>
      <name val="Sora"/>
      <family val="0"/>
    </font>
    <font>
      <sz val="11"/>
      <color indexed="9"/>
      <name val="Sora"/>
      <family val="2"/>
    </font>
    <font>
      <sz val="11"/>
      <name val="Sora"/>
      <family val="2"/>
    </font>
    <font>
      <b/>
      <sz val="10"/>
      <color indexed="49"/>
      <name val="Sora"/>
      <family val="0"/>
    </font>
    <font>
      <b/>
      <sz val="10"/>
      <color indexed="21"/>
      <name val="Sora"/>
      <family val="0"/>
    </font>
    <font>
      <u val="single"/>
      <sz val="11"/>
      <color indexed="60"/>
      <name val="Sora"/>
      <family val="2"/>
    </font>
    <font>
      <sz val="18"/>
      <color indexed="57"/>
      <name val="Sora"/>
      <family val="2"/>
    </font>
    <font>
      <b/>
      <sz val="15"/>
      <color indexed="57"/>
      <name val="Sora"/>
      <family val="2"/>
    </font>
    <font>
      <b/>
      <sz val="13"/>
      <color indexed="57"/>
      <name val="Sora"/>
      <family val="2"/>
    </font>
    <font>
      <b/>
      <sz val="11"/>
      <color indexed="57"/>
      <name val="Sora"/>
      <family val="2"/>
    </font>
    <font>
      <sz val="12"/>
      <color indexed="17"/>
      <name val="Sora"/>
      <family val="2"/>
    </font>
    <font>
      <sz val="12"/>
      <color indexed="20"/>
      <name val="Sora"/>
      <family val="2"/>
    </font>
    <font>
      <sz val="12"/>
      <color indexed="60"/>
      <name val="Sora"/>
      <family val="2"/>
    </font>
    <font>
      <sz val="12"/>
      <color indexed="62"/>
      <name val="Sora"/>
      <family val="2"/>
    </font>
    <font>
      <b/>
      <sz val="12"/>
      <color indexed="63"/>
      <name val="Sora"/>
      <family val="2"/>
    </font>
    <font>
      <b/>
      <sz val="12"/>
      <color indexed="52"/>
      <name val="Sora"/>
      <family val="2"/>
    </font>
    <font>
      <sz val="12"/>
      <color indexed="52"/>
      <name val="Sora"/>
      <family val="2"/>
    </font>
    <font>
      <sz val="12"/>
      <color indexed="10"/>
      <name val="Sora"/>
      <family val="2"/>
    </font>
    <font>
      <i/>
      <sz val="12"/>
      <color indexed="23"/>
      <name val="Sora"/>
      <family val="2"/>
    </font>
    <font>
      <b/>
      <sz val="12"/>
      <color indexed="8"/>
      <name val="Sora"/>
      <family val="2"/>
    </font>
    <font>
      <sz val="12"/>
      <color indexed="9"/>
      <name val="Sora"/>
      <family val="2"/>
    </font>
    <font>
      <sz val="12"/>
      <color theme="1"/>
      <name val="Sora"/>
      <family val="2"/>
    </font>
    <font>
      <sz val="12"/>
      <color theme="0"/>
      <name val="Sora"/>
      <family val="2"/>
    </font>
    <font>
      <sz val="12"/>
      <color rgb="FFFF0000"/>
      <name val="Sora"/>
      <family val="2"/>
    </font>
    <font>
      <b/>
      <sz val="12"/>
      <color rgb="FFFA7D00"/>
      <name val="Sora"/>
      <family val="2"/>
    </font>
    <font>
      <sz val="12"/>
      <color rgb="FFFA7D00"/>
      <name val="Sora"/>
      <family val="2"/>
    </font>
    <font>
      <sz val="12"/>
      <color rgb="FF3F3F76"/>
      <name val="Sora"/>
      <family val="2"/>
    </font>
    <font>
      <sz val="12"/>
      <color rgb="FF9C0006"/>
      <name val="Sora"/>
      <family val="2"/>
    </font>
    <font>
      <u val="single"/>
      <sz val="11"/>
      <color theme="10"/>
      <name val="Sora"/>
      <family val="2"/>
    </font>
    <font>
      <u val="single"/>
      <sz val="11"/>
      <color theme="11"/>
      <name val="Sora"/>
      <family val="2"/>
    </font>
    <font>
      <sz val="12"/>
      <color rgb="FF9C5700"/>
      <name val="Sora"/>
      <family val="2"/>
    </font>
    <font>
      <sz val="12"/>
      <color rgb="FF006100"/>
      <name val="Sora"/>
      <family val="2"/>
    </font>
    <font>
      <b/>
      <sz val="12"/>
      <color rgb="FF3F3F3F"/>
      <name val="Sora"/>
      <family val="2"/>
    </font>
    <font>
      <i/>
      <sz val="12"/>
      <color rgb="FF7F7F7F"/>
      <name val="Sora"/>
      <family val="2"/>
    </font>
    <font>
      <sz val="18"/>
      <color theme="3"/>
      <name val="Sora"/>
      <family val="2"/>
    </font>
    <font>
      <b/>
      <sz val="15"/>
      <color theme="3"/>
      <name val="Sora"/>
      <family val="2"/>
    </font>
    <font>
      <b/>
      <sz val="13"/>
      <color theme="3"/>
      <name val="Sora"/>
      <family val="2"/>
    </font>
    <font>
      <b/>
      <sz val="11"/>
      <color theme="3"/>
      <name val="Sora"/>
      <family val="2"/>
    </font>
    <font>
      <b/>
      <sz val="12"/>
      <color theme="1"/>
      <name val="Sora"/>
      <family val="2"/>
    </font>
    <font>
      <b/>
      <sz val="12"/>
      <color theme="0"/>
      <name val="Sora"/>
      <family val="2"/>
    </font>
    <font>
      <b/>
      <sz val="11"/>
      <color theme="0"/>
      <name val="Sora"/>
      <family val="2"/>
    </font>
    <font>
      <sz val="10"/>
      <color theme="1"/>
      <name val="Sora"/>
      <family val="0"/>
    </font>
    <font>
      <sz val="11"/>
      <color theme="0"/>
      <name val="Sora"/>
      <family val="2"/>
    </font>
    <font>
      <u val="single"/>
      <sz val="11"/>
      <color rgb="FFC00000"/>
      <name val="Sor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1EBA86"/>
        <bgColor indexed="64"/>
      </patternFill>
    </fill>
    <fill>
      <patternFill patternType="solid">
        <fgColor rgb="FFC00000"/>
        <bgColor indexed="64"/>
      </patternFill>
    </fill>
    <fill>
      <patternFill patternType="solid">
        <fgColor theme="2"/>
        <bgColor indexed="64"/>
      </patternFill>
    </fill>
    <fill>
      <patternFill patternType="solid">
        <fgColor theme="7"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33">
    <xf numFmtId="0" fontId="0" fillId="0" borderId="0" xfId="0" applyAlignment="1">
      <alignment/>
    </xf>
    <xf numFmtId="164" fontId="0" fillId="0" borderId="0" xfId="56" applyNumberFormat="1" applyFont="1" applyBorder="1" applyAlignment="1">
      <alignment/>
    </xf>
    <xf numFmtId="0" fontId="0" fillId="0" borderId="0" xfId="0" applyAlignment="1">
      <alignment vertical="center"/>
    </xf>
    <xf numFmtId="165" fontId="0" fillId="0" borderId="0" xfId="0" applyNumberFormat="1" applyAlignment="1">
      <alignment/>
    </xf>
    <xf numFmtId="9" fontId="0" fillId="0" borderId="0" xfId="56" applyFont="1" applyAlignment="1">
      <alignment/>
    </xf>
    <xf numFmtId="1" fontId="0" fillId="0" borderId="0" xfId="0" applyNumberFormat="1" applyAlignment="1">
      <alignment/>
    </xf>
    <xf numFmtId="0" fontId="0" fillId="23" borderId="0" xfId="0" applyFill="1" applyAlignment="1">
      <alignment horizontal="center" vertical="center" wrapText="1"/>
    </xf>
    <xf numFmtId="0" fontId="0" fillId="24" borderId="0" xfId="0" applyFill="1" applyAlignment="1">
      <alignment horizontal="center" vertical="center" wrapText="1"/>
    </xf>
    <xf numFmtId="0" fontId="0" fillId="24" borderId="0" xfId="0" applyFill="1" applyAlignment="1">
      <alignment vertical="center" wrapText="1"/>
    </xf>
    <xf numFmtId="0" fontId="0" fillId="22" borderId="0" xfId="0" applyFill="1" applyAlignment="1">
      <alignment vertical="center" wrapText="1"/>
    </xf>
    <xf numFmtId="3" fontId="0" fillId="0" borderId="0" xfId="0" applyNumberFormat="1" applyAlignment="1">
      <alignment/>
    </xf>
    <xf numFmtId="0" fontId="54" fillId="33" borderId="0" xfId="0" applyFont="1" applyFill="1" applyAlignment="1">
      <alignment vertical="center"/>
    </xf>
    <xf numFmtId="0" fontId="54" fillId="33" borderId="0" xfId="0" applyFont="1" applyFill="1" applyAlignment="1">
      <alignment horizontal="center" vertical="center" wrapText="1"/>
    </xf>
    <xf numFmtId="0" fontId="55" fillId="0" borderId="0" xfId="0" applyFont="1" applyAlignment="1">
      <alignment vertical="center" wrapText="1"/>
    </xf>
    <xf numFmtId="0" fontId="55" fillId="0" borderId="10" xfId="0" applyFont="1" applyBorder="1" applyAlignment="1">
      <alignment vertical="center" wrapText="1"/>
    </xf>
    <xf numFmtId="0" fontId="55" fillId="0" borderId="11" xfId="0" applyFont="1" applyBorder="1" applyAlignment="1">
      <alignment horizontal="justify" vertical="center"/>
    </xf>
    <xf numFmtId="0" fontId="55" fillId="0" borderId="0" xfId="0" applyFont="1" applyAlignment="1">
      <alignment/>
    </xf>
    <xf numFmtId="0" fontId="55" fillId="0" borderId="11" xfId="0" applyFont="1" applyBorder="1" applyAlignment="1">
      <alignment horizontal="justify" vertical="center" wrapText="1"/>
    </xf>
    <xf numFmtId="164" fontId="0" fillId="0" borderId="0" xfId="56" applyNumberFormat="1" applyFont="1" applyAlignment="1">
      <alignment/>
    </xf>
    <xf numFmtId="1" fontId="0" fillId="0" borderId="0" xfId="56" applyNumberFormat="1" applyFont="1" applyAlignment="1">
      <alignment/>
    </xf>
    <xf numFmtId="0" fontId="0" fillId="0" borderId="0" xfId="0" applyAlignment="1">
      <alignment vertical="center" wrapText="1"/>
    </xf>
    <xf numFmtId="3" fontId="0" fillId="0" borderId="0" xfId="56" applyNumberFormat="1" applyFont="1" applyAlignment="1">
      <alignment/>
    </xf>
    <xf numFmtId="0" fontId="53" fillId="34" borderId="11" xfId="0" applyFont="1" applyFill="1" applyBorder="1" applyAlignment="1">
      <alignment horizontal="center" vertical="center" wrapText="1"/>
    </xf>
    <xf numFmtId="9" fontId="0" fillId="0" borderId="0" xfId="56" applyFont="1" applyAlignment="1">
      <alignment horizontal="center" vertical="center"/>
    </xf>
    <xf numFmtId="0" fontId="56" fillId="35" borderId="0" xfId="0" applyFont="1" applyFill="1" applyAlignment="1">
      <alignment vertical="center" wrapText="1"/>
    </xf>
    <xf numFmtId="0" fontId="56" fillId="24" borderId="0" xfId="0" applyFont="1" applyFill="1" applyAlignment="1">
      <alignment horizontal="center" vertical="center" wrapText="1"/>
    </xf>
    <xf numFmtId="0" fontId="16" fillId="0" borderId="0" xfId="0" applyFont="1" applyAlignment="1">
      <alignment/>
    </xf>
    <xf numFmtId="0" fontId="53" fillId="33" borderId="10" xfId="0"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5" fillId="0" borderId="11" xfId="0" applyFont="1" applyBorder="1" applyAlignment="1">
      <alignment wrapText="1"/>
    </xf>
    <xf numFmtId="0" fontId="57" fillId="0" borderId="11" xfId="44" applyFont="1" applyBorder="1" applyAlignment="1">
      <alignment horizontal="justify" vertical="center"/>
    </xf>
    <xf numFmtId="0" fontId="53" fillId="23" borderId="11" xfId="0" applyFont="1" applyFill="1" applyBorder="1" applyAlignment="1">
      <alignment horizontal="center" vertical="center" wrapText="1"/>
    </xf>
    <xf numFmtId="0" fontId="55" fillId="0" borderId="11" xfId="0" applyFont="1" applyBorder="1" applyAlignment="1" quotePrefix="1">
      <alignmen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4" xfId="53"/>
    <cellStyle name="Normal 7"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1">
    <dxf>
      <fill>
        <patternFill>
          <bgColor theme="6"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au13" displayName="Tableau13" ref="A1:BD964" comment="" totalsRowShown="0">
  <autoFilter ref="A1:BD964"/>
  <tableColumns count="56">
    <tableColumn id="1" name="ID EARCF"/>
    <tableColumn id="2" name="Nom"/>
    <tableColumn id="3" name="Commune"/>
    <tableColumn id="4" name="Code postal"/>
    <tableColumn id="5" name="Région"/>
    <tableColumn id="6" name="Année création"/>
    <tableColumn id="7" name="Maitre d'Ouvrage"/>
    <tableColumn id="8" name="Adresse MO"/>
    <tableColumn id="9" name="CP MO"/>
    <tableColumn id="10" name="Ville MO"/>
    <tableColumn id="11" name="Gestionnaire"/>
    <tableColumn id="59" name="Groupe gestionnaire"/>
    <tableColumn id="15" name="Longueur du réseau _x000A_km (aller)"/>
    <tableColumn id="16" name="Nombre points de livraison"/>
    <tableColumn id="17" name="Contenu CO₂_x000A_2022_x000A_kg CO₂ / kWh"/>
    <tableColumn id="22" name="Contenu CO₂ ACV_x000A_2022_x000A_kg CO₂ / kWh"/>
    <tableColumn id="25" name="Taux EnR&amp;R_x000A_2022"/>
    <tableColumn id="30" name="Prod MWh GAZ_NATUREL"/>
    <tableColumn id="31" name="Prod MWh CHARBON"/>
    <tableColumn id="32" name="Prod MWh FIOUL_DOMESTIQUE"/>
    <tableColumn id="33" name="Prod MWh FIOUL_LOURD"/>
    <tableColumn id="34" name="Prod MWh GPL"/>
    <tableColumn id="35" name="Prod MWh BIOMASSE_SOLIDE"/>
    <tableColumn id="36" name="Prod MWh UVE interne"/>
    <tableColumn id="37" name="Prod MWh UVE externe"/>
    <tableColumn id="38" name="Prod MWh BIOGAZ"/>
    <tableColumn id="39" name="Prod MWh GEOTHERMIE"/>
    <tableColumn id="40" name="Prod MWh PAC"/>
    <tableColumn id="42" name="Prod MWh SOLAIRE_THERMIQUE"/>
    <tableColumn id="46" name="Prod MWh AUTRES_ENR"/>
    <tableColumn id="43" name="Prod MWh CHALEUR_INDUSTRIEL"/>
    <tableColumn id="44" name="Prod MWh AUTRE_CHALEUR_RECUPEREE"/>
    <tableColumn id="45" name="Prod MWh CHAUDIERES_ELECTRIQUES"/>
    <tableColumn id="62" name="Prod MWh AUTRE"/>
    <tableColumn id="48" name="Production totale MWh"/>
    <tableColumn id="49" name="Livraisons totales MWh"/>
    <tableColumn id="50" name="Livraisons Résidentiel MWh"/>
    <tableColumn id="51" name="Livraisons Tertiaire MWh"/>
    <tableColumn id="52" name="Livraisons Industrie MWh"/>
    <tableColumn id="53" name="Livraisons Agriculture MWh"/>
    <tableColumn id="54" name="Livraisons Autre MWh"/>
    <tableColumn id="64" name="Rendement de distribution"/>
    <tableColumn id="55" name="Distribution chaleur via réseau eau chaude"/>
    <tableColumn id="56" name="Distribution chaleur via réseau eau surchauffée"/>
    <tableColumn id="57" name="Distribution chaleur via réseau vapeur"/>
    <tableColumn id="60" name="Électricité produite cogénération interne"/>
    <tableColumn id="20" name="Classement"/>
    <tableColumn id="13" name="Décision de non classement"/>
    <tableColumn id="21" name="Prix moyen _x000A_€ TTC/MWh"/>
    <tableColumn id="28" name="Part variable"/>
    <tableColumn id="29" name="Part fixe"/>
    <tableColumn id="65" name="Développement réseau"/>
    <tableColumn id="66" name="Coût en € TTC/MWh _x000A_Maison"/>
    <tableColumn id="67" name="Coût en € TTC/MWh _x000A_Résidence 30 lots"/>
    <tableColumn id="68" name="Coût en € TTC/MWh _x000A_Résidence 100 lots"/>
    <tableColumn id="69" name="Coût en € TTC/MWh _x000A_Bâtiment tertiaire"/>
  </tableColumns>
  <tableStyleInfo name="TableStyleMedium17" showFirstColumn="0" showLastColumn="0" showRowStripes="1" showColumnStripes="0"/>
</table>
</file>

<file path=xl/tables/table2.xml><?xml version="1.0" encoding="utf-8"?>
<table xmlns="http://schemas.openxmlformats.org/spreadsheetml/2006/main" id="3" name="Tableau3" displayName="Tableau3" ref="A1:I964" comment="" totalsRowShown="0">
  <autoFilter ref="A1:I964"/>
  <tableColumns count="9">
    <tableColumn id="1" name="ID EARCF"/>
    <tableColumn id="2" name="Nom"/>
    <tableColumn id="3" name="Commune"/>
    <tableColumn id="7" name="Contenu CO₂_x000A_2020_x000A_kg CO₂ / kWh"/>
    <tableColumn id="8" name="Contenu CO₂ ACV_x000A_2020_x000A_kg CO₂ / kWh"/>
    <tableColumn id="9" name="Taux EnR&amp;R_x000A_2020"/>
    <tableColumn id="4" name="Contenu CO₂_x000A_2021_x000A_kg CO₂ / kWh"/>
    <tableColumn id="5" name="Contenu CO₂ ACV_x000A_2021_x000A_kg CO₂ / kWh"/>
    <tableColumn id="6" name="Taux EnR&amp;R_x000A_20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FEDENE">
      <a:dk1>
        <a:srgbClr val="000000"/>
      </a:dk1>
      <a:lt1>
        <a:sysClr val="window" lastClr="FFFFFF"/>
      </a:lt1>
      <a:dk2>
        <a:srgbClr val="123828"/>
      </a:dk2>
      <a:lt2>
        <a:srgbClr val="37AB49"/>
      </a:lt2>
      <a:accent1>
        <a:srgbClr val="123827"/>
      </a:accent1>
      <a:accent2>
        <a:srgbClr val="37AA48"/>
      </a:accent2>
      <a:accent3>
        <a:srgbClr val="FF6D68"/>
      </a:accent3>
      <a:accent4>
        <a:srgbClr val="28AAE2"/>
      </a:accent4>
      <a:accent5>
        <a:srgbClr val="FBBF63"/>
      </a:accent5>
      <a:accent6>
        <a:srgbClr val="A5A5A5"/>
      </a:accent6>
      <a:hlink>
        <a:srgbClr val="37AA48"/>
      </a:hlink>
      <a:folHlink>
        <a:srgbClr val="1238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seaux-chaleur.cerema.fr/espace-documentaire/prix-la-chaleur-et-facturation" TargetMode="Externa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sheetPr>
    <tabColor theme="2"/>
  </sheetPr>
  <dimension ref="A1:E15"/>
  <sheetViews>
    <sheetView tabSelected="1" zoomScale="107" zoomScaleNormal="107" zoomScalePageLayoutView="0" workbookViewId="0" topLeftCell="A1">
      <selection activeCell="A17" sqref="A17"/>
    </sheetView>
  </sheetViews>
  <sheetFormatPr defaultColWidth="9" defaultRowHeight="14.25"/>
  <cols>
    <col min="1" max="1" width="114.19921875" style="16" customWidth="1"/>
    <col min="2" max="16384" width="9" style="16" customWidth="1"/>
  </cols>
  <sheetData>
    <row r="1" spans="1:5" ht="27" customHeight="1" thickBot="1">
      <c r="A1" s="27" t="s">
        <v>4463</v>
      </c>
      <c r="B1" s="13"/>
      <c r="C1" s="13"/>
      <c r="D1" s="13"/>
      <c r="E1" s="13"/>
    </row>
    <row r="2" ht="225" thickBot="1">
      <c r="A2" s="14" t="s">
        <v>4466</v>
      </c>
    </row>
    <row r="4" ht="16.5">
      <c r="A4" s="28" t="s">
        <v>4462</v>
      </c>
    </row>
    <row r="5" ht="139.5">
      <c r="A5" s="29" t="s">
        <v>4465</v>
      </c>
    </row>
    <row r="6" ht="19.5" customHeight="1"/>
    <row r="7" ht="27" customHeight="1">
      <c r="A7" s="22" t="s">
        <v>4464</v>
      </c>
    </row>
    <row r="8" ht="45.75">
      <c r="A8" s="15" t="s">
        <v>4457</v>
      </c>
    </row>
    <row r="9" ht="69.75">
      <c r="A9" s="17" t="s">
        <v>4461</v>
      </c>
    </row>
    <row r="10" ht="27.75">
      <c r="A10" s="15" t="s">
        <v>2967</v>
      </c>
    </row>
    <row r="11" ht="97.5">
      <c r="A11" s="15" t="s">
        <v>4458</v>
      </c>
    </row>
    <row r="12" ht="30">
      <c r="A12" s="30" t="s">
        <v>2966</v>
      </c>
    </row>
    <row r="14" ht="16.5">
      <c r="A14" s="31" t="s">
        <v>4468</v>
      </c>
    </row>
    <row r="15" ht="42">
      <c r="A15" s="32" t="s">
        <v>4469</v>
      </c>
    </row>
  </sheetData>
  <sheetProtection/>
  <hyperlinks>
    <hyperlink ref="A12" r:id="rId1" display="Pour s’approprier les fondamentaux de la tarification des réseaux de chaleur, l’internaute peut se référer à l’article publié sur le site internet du CEREMA.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2"/>
  </sheetPr>
  <dimension ref="A1:BL964"/>
  <sheetViews>
    <sheetView zoomScale="110" zoomScaleNormal="110" zoomScalePageLayoutView="0" workbookViewId="0" topLeftCell="A1">
      <pane xSplit="1" ySplit="1" topLeftCell="B2" activePane="bottomRight" state="frozen"/>
      <selection pane="topLeft" activeCell="BG4" sqref="BG4"/>
      <selection pane="topRight" activeCell="BG4" sqref="BG4"/>
      <selection pane="bottomLeft" activeCell="BG4" sqref="BG4"/>
      <selection pane="bottomRight" activeCell="L21" sqref="L21"/>
    </sheetView>
  </sheetViews>
  <sheetFormatPr defaultColWidth="11" defaultRowHeight="14.25" customHeight="1"/>
  <cols>
    <col min="1" max="2" width="11" style="0" customWidth="1"/>
    <col min="3" max="12" width="10.69921875" style="0" customWidth="1"/>
    <col min="13" max="13" width="14.796875" style="0" customWidth="1"/>
    <col min="14" max="14" width="10.69921875" style="0" customWidth="1"/>
    <col min="15" max="46" width="17.69921875" style="0" customWidth="1"/>
    <col min="47" max="47" width="18.5" style="0" bestFit="1" customWidth="1"/>
    <col min="48" max="48" width="14" style="0" bestFit="1" customWidth="1"/>
    <col min="49" max="56" width="17.69921875" style="0" customWidth="1"/>
    <col min="57" max="57" width="18.69921875" style="0" bestFit="1" customWidth="1"/>
  </cols>
  <sheetData>
    <row r="1" spans="1:56" s="2" customFormat="1" ht="45">
      <c r="A1" s="20" t="s">
        <v>0</v>
      </c>
      <c r="B1" s="20" t="s">
        <v>1</v>
      </c>
      <c r="C1" s="20" t="s">
        <v>2</v>
      </c>
      <c r="D1" s="20" t="s">
        <v>3414</v>
      </c>
      <c r="E1" s="20" t="s">
        <v>3</v>
      </c>
      <c r="F1" s="20" t="s">
        <v>4</v>
      </c>
      <c r="G1" s="20" t="s">
        <v>4447</v>
      </c>
      <c r="H1" s="20" t="s">
        <v>5</v>
      </c>
      <c r="I1" s="20" t="s">
        <v>6</v>
      </c>
      <c r="J1" s="20" t="s">
        <v>7</v>
      </c>
      <c r="K1" s="20" t="s">
        <v>8</v>
      </c>
      <c r="L1" s="20" t="s">
        <v>4444</v>
      </c>
      <c r="M1" s="24" t="s">
        <v>4445</v>
      </c>
      <c r="N1" s="20" t="s">
        <v>4446</v>
      </c>
      <c r="O1" s="6" t="s">
        <v>3427</v>
      </c>
      <c r="P1" s="6" t="s">
        <v>3235</v>
      </c>
      <c r="Q1" s="6" t="s">
        <v>3236</v>
      </c>
      <c r="R1" s="7" t="s">
        <v>3428</v>
      </c>
      <c r="S1" s="7" t="s">
        <v>15</v>
      </c>
      <c r="T1" s="7" t="s">
        <v>16</v>
      </c>
      <c r="U1" s="7" t="s">
        <v>17</v>
      </c>
      <c r="V1" s="7" t="s">
        <v>18</v>
      </c>
      <c r="W1" s="7" t="s">
        <v>19</v>
      </c>
      <c r="X1" s="7" t="s">
        <v>4448</v>
      </c>
      <c r="Y1" s="7" t="s">
        <v>4449</v>
      </c>
      <c r="Z1" s="7" t="s">
        <v>20</v>
      </c>
      <c r="AA1" s="7" t="s">
        <v>21</v>
      </c>
      <c r="AB1" s="7" t="s">
        <v>3429</v>
      </c>
      <c r="AC1" s="7" t="s">
        <v>22</v>
      </c>
      <c r="AD1" s="7" t="s">
        <v>25</v>
      </c>
      <c r="AE1" s="7" t="s">
        <v>23</v>
      </c>
      <c r="AF1" s="7" t="s">
        <v>3430</v>
      </c>
      <c r="AG1" s="7" t="s">
        <v>24</v>
      </c>
      <c r="AH1" s="7" t="s">
        <v>3431</v>
      </c>
      <c r="AI1" s="8" t="s">
        <v>26</v>
      </c>
      <c r="AJ1" s="8" t="s">
        <v>4450</v>
      </c>
      <c r="AK1" s="7" t="s">
        <v>27</v>
      </c>
      <c r="AL1" s="7" t="s">
        <v>28</v>
      </c>
      <c r="AM1" s="7" t="s">
        <v>29</v>
      </c>
      <c r="AN1" s="7" t="s">
        <v>30</v>
      </c>
      <c r="AO1" s="7" t="s">
        <v>31</v>
      </c>
      <c r="AP1" s="7" t="s">
        <v>32</v>
      </c>
      <c r="AQ1" s="25" t="s">
        <v>4451</v>
      </c>
      <c r="AR1" s="25" t="s">
        <v>4452</v>
      </c>
      <c r="AS1" s="25" t="s">
        <v>4453</v>
      </c>
      <c r="AT1" s="8" t="s">
        <v>4443</v>
      </c>
      <c r="AU1" s="9" t="s">
        <v>33</v>
      </c>
      <c r="AV1" s="9" t="s">
        <v>4455</v>
      </c>
      <c r="AW1" s="9" t="s">
        <v>34</v>
      </c>
      <c r="AX1" s="9" t="s">
        <v>35</v>
      </c>
      <c r="AY1" s="9" t="s">
        <v>36</v>
      </c>
      <c r="AZ1" s="9" t="s">
        <v>37</v>
      </c>
      <c r="BA1" s="9" t="s">
        <v>38</v>
      </c>
      <c r="BB1" s="9" t="s">
        <v>39</v>
      </c>
      <c r="BC1" s="9" t="s">
        <v>40</v>
      </c>
      <c r="BD1" s="9" t="s">
        <v>41</v>
      </c>
    </row>
    <row r="2" spans="1:59" ht="13.5">
      <c r="A2" t="s">
        <v>42</v>
      </c>
      <c r="B2" t="s">
        <v>43</v>
      </c>
      <c r="C2" t="s">
        <v>44</v>
      </c>
      <c r="D2" s="3">
        <v>1110</v>
      </c>
      <c r="E2" t="s">
        <v>3415</v>
      </c>
      <c r="F2">
        <v>2000</v>
      </c>
      <c r="G2" t="s">
        <v>3432</v>
      </c>
      <c r="H2" t="s">
        <v>4180</v>
      </c>
      <c r="I2" s="3">
        <v>1110</v>
      </c>
      <c r="J2" t="s">
        <v>3885</v>
      </c>
      <c r="K2" t="s">
        <v>45</v>
      </c>
      <c r="M2" t="s">
        <v>4436</v>
      </c>
      <c r="N2">
        <v>29</v>
      </c>
      <c r="O2" s="26" t="s">
        <v>4459</v>
      </c>
      <c r="P2" s="26" t="s">
        <v>4459</v>
      </c>
      <c r="Q2" s="26" t="s">
        <v>4459</v>
      </c>
      <c r="R2" s="10">
        <v>1998</v>
      </c>
      <c r="S2" s="10">
        <v>0</v>
      </c>
      <c r="T2" s="10">
        <v>0</v>
      </c>
      <c r="U2" s="10">
        <v>0</v>
      </c>
      <c r="V2" s="10">
        <v>0</v>
      </c>
      <c r="W2" s="10">
        <v>12044</v>
      </c>
      <c r="X2" s="10">
        <v>0</v>
      </c>
      <c r="Y2" s="10">
        <v>0</v>
      </c>
      <c r="Z2" s="10">
        <v>0</v>
      </c>
      <c r="AA2" s="10">
        <v>0</v>
      </c>
      <c r="AB2" s="10">
        <v>0</v>
      </c>
      <c r="AC2" s="10">
        <v>0</v>
      </c>
      <c r="AD2" s="10">
        <v>0</v>
      </c>
      <c r="AE2" s="10">
        <v>0</v>
      </c>
      <c r="AF2" s="10">
        <v>0</v>
      </c>
      <c r="AG2" s="10">
        <v>0</v>
      </c>
      <c r="AH2" s="10">
        <v>0</v>
      </c>
      <c r="AI2" s="10">
        <v>14042</v>
      </c>
      <c r="AJ2" s="10">
        <v>8200</v>
      </c>
      <c r="AK2" s="10">
        <v>1640</v>
      </c>
      <c r="AL2" s="10">
        <v>6560</v>
      </c>
      <c r="AM2" s="10">
        <v>0</v>
      </c>
      <c r="AN2" s="10">
        <v>0</v>
      </c>
      <c r="AO2" s="10">
        <v>0</v>
      </c>
      <c r="AP2" s="4">
        <v>0.5839623985187296</v>
      </c>
      <c r="AQ2" s="23" t="s">
        <v>4442</v>
      </c>
      <c r="AR2" s="23"/>
      <c r="AS2" s="23"/>
      <c r="AT2" s="21">
        <v>0</v>
      </c>
      <c r="AU2" t="s">
        <v>4454</v>
      </c>
      <c r="AW2" s="5">
        <v>183.08</v>
      </c>
      <c r="AX2" s="4">
        <v>0.76</v>
      </c>
      <c r="AY2" s="4">
        <v>0.24</v>
      </c>
      <c r="AZ2" s="4">
        <v>-0.17</v>
      </c>
      <c r="BA2" s="5">
        <v>90.15</v>
      </c>
      <c r="BB2" s="5">
        <v>90.15</v>
      </c>
      <c r="BC2" s="5">
        <v>90.15</v>
      </c>
      <c r="BD2" s="5">
        <v>99.87</v>
      </c>
      <c r="BG2" s="4"/>
    </row>
    <row r="3" spans="1:64" ht="13.5">
      <c r="A3" t="s">
        <v>47</v>
      </c>
      <c r="B3" t="s">
        <v>48</v>
      </c>
      <c r="C3" t="s">
        <v>49</v>
      </c>
      <c r="D3" s="3">
        <v>1100</v>
      </c>
      <c r="E3" t="s">
        <v>3415</v>
      </c>
      <c r="F3">
        <v>1970</v>
      </c>
      <c r="G3" t="s">
        <v>3433</v>
      </c>
      <c r="I3" s="3"/>
      <c r="K3" t="s">
        <v>50</v>
      </c>
      <c r="L3" t="s">
        <v>335</v>
      </c>
      <c r="M3" t="s">
        <v>4437</v>
      </c>
      <c r="N3">
        <v>88</v>
      </c>
      <c r="O3" s="26" t="s">
        <v>4459</v>
      </c>
      <c r="P3" s="26" t="s">
        <v>4459</v>
      </c>
      <c r="Q3" s="26" t="s">
        <v>4459</v>
      </c>
      <c r="R3" s="10">
        <v>4314</v>
      </c>
      <c r="S3" s="10">
        <v>0</v>
      </c>
      <c r="T3" s="10">
        <v>0</v>
      </c>
      <c r="U3" s="10">
        <v>0</v>
      </c>
      <c r="V3" s="10">
        <v>0</v>
      </c>
      <c r="W3" s="10">
        <v>37001</v>
      </c>
      <c r="X3" s="10">
        <v>0</v>
      </c>
      <c r="Y3" s="10">
        <v>0</v>
      </c>
      <c r="Z3" s="10">
        <v>0</v>
      </c>
      <c r="AA3" s="10">
        <v>0</v>
      </c>
      <c r="AB3" s="10">
        <v>0</v>
      </c>
      <c r="AC3" s="10">
        <v>0</v>
      </c>
      <c r="AD3" s="10">
        <v>0</v>
      </c>
      <c r="AE3" s="10">
        <v>0</v>
      </c>
      <c r="AF3" s="10">
        <v>0</v>
      </c>
      <c r="AG3" s="10">
        <v>0</v>
      </c>
      <c r="AH3" s="10">
        <v>0</v>
      </c>
      <c r="AI3" s="10">
        <v>41315</v>
      </c>
      <c r="AJ3" s="10">
        <v>38772</v>
      </c>
      <c r="AK3" s="10">
        <v>30242</v>
      </c>
      <c r="AL3" s="10">
        <v>8530</v>
      </c>
      <c r="AM3" s="10">
        <v>0</v>
      </c>
      <c r="AN3" s="10">
        <v>0</v>
      </c>
      <c r="AO3" s="10">
        <v>0</v>
      </c>
      <c r="AP3" s="4">
        <v>0.9384485053854532</v>
      </c>
      <c r="AQ3" s="23" t="s">
        <v>4442</v>
      </c>
      <c r="AR3" s="23"/>
      <c r="AS3" s="23"/>
      <c r="AT3" s="21">
        <v>0</v>
      </c>
      <c r="AU3" t="s">
        <v>4454</v>
      </c>
      <c r="AW3" s="5">
        <v>100.04</v>
      </c>
      <c r="AX3" s="4">
        <v>0.49</v>
      </c>
      <c r="AY3" s="4">
        <v>0.51</v>
      </c>
      <c r="AZ3" s="4">
        <v>-0.05</v>
      </c>
      <c r="BA3" s="5">
        <v>81.86</v>
      </c>
      <c r="BB3" s="5">
        <v>81.86</v>
      </c>
      <c r="BC3" s="5">
        <v>81.86</v>
      </c>
      <c r="BD3" s="5">
        <v>100.11</v>
      </c>
      <c r="BG3" s="4"/>
      <c r="BK3" s="4"/>
      <c r="BL3" s="4"/>
    </row>
    <row r="4" spans="1:64" ht="13.5">
      <c r="A4" t="s">
        <v>51</v>
      </c>
      <c r="B4" t="s">
        <v>52</v>
      </c>
      <c r="C4" t="s">
        <v>53</v>
      </c>
      <c r="D4" s="3">
        <v>1000</v>
      </c>
      <c r="E4" t="s">
        <v>3415</v>
      </c>
      <c r="F4">
        <v>1970</v>
      </c>
      <c r="G4" t="s">
        <v>3434</v>
      </c>
      <c r="I4" s="3">
        <v>1000</v>
      </c>
      <c r="J4" t="s">
        <v>3886</v>
      </c>
      <c r="K4" t="s">
        <v>54</v>
      </c>
      <c r="L4" t="s">
        <v>138</v>
      </c>
      <c r="M4" t="s">
        <v>4434</v>
      </c>
      <c r="N4">
        <v>13</v>
      </c>
      <c r="O4" s="26" t="s">
        <v>4459</v>
      </c>
      <c r="P4" s="26" t="s">
        <v>4459</v>
      </c>
      <c r="Q4" s="26" t="s">
        <v>4459</v>
      </c>
      <c r="R4" s="10">
        <v>117</v>
      </c>
      <c r="S4" s="10">
        <v>0</v>
      </c>
      <c r="T4" s="10">
        <v>0</v>
      </c>
      <c r="U4" s="10">
        <v>0</v>
      </c>
      <c r="V4" s="10">
        <v>0</v>
      </c>
      <c r="W4" s="10">
        <v>1617</v>
      </c>
      <c r="X4" s="10">
        <v>0</v>
      </c>
      <c r="Y4" s="10">
        <v>0</v>
      </c>
      <c r="Z4" s="10">
        <v>0</v>
      </c>
      <c r="AA4" s="10">
        <v>0</v>
      </c>
      <c r="AB4" s="10">
        <v>0</v>
      </c>
      <c r="AC4" s="10">
        <v>0</v>
      </c>
      <c r="AD4" s="10">
        <v>0</v>
      </c>
      <c r="AE4" s="10">
        <v>0</v>
      </c>
      <c r="AF4" s="10">
        <v>0</v>
      </c>
      <c r="AG4" s="10">
        <v>0</v>
      </c>
      <c r="AH4" s="10">
        <v>0</v>
      </c>
      <c r="AI4" s="10">
        <v>1734</v>
      </c>
      <c r="AJ4" s="10">
        <v>1419</v>
      </c>
      <c r="AK4" s="10">
        <v>213</v>
      </c>
      <c r="AL4" s="10">
        <v>1206</v>
      </c>
      <c r="AM4" s="10">
        <v>0</v>
      </c>
      <c r="AN4" s="10">
        <v>0</v>
      </c>
      <c r="AO4" s="10">
        <v>0</v>
      </c>
      <c r="AP4" s="4">
        <v>0.8183391003460208</v>
      </c>
      <c r="AQ4" s="23" t="s">
        <v>4442</v>
      </c>
      <c r="AR4" s="23"/>
      <c r="AS4" s="23"/>
      <c r="AT4" s="21">
        <v>0</v>
      </c>
      <c r="AU4" t="s">
        <v>4454</v>
      </c>
      <c r="AW4" s="5">
        <v>111.02</v>
      </c>
      <c r="AX4" s="4">
        <v>0.48</v>
      </c>
      <c r="AY4" s="4">
        <v>0.52</v>
      </c>
      <c r="AZ4" s="4">
        <v>0</v>
      </c>
      <c r="BA4" s="5">
        <v>137.29</v>
      </c>
      <c r="BB4" s="5">
        <v>137.29</v>
      </c>
      <c r="BC4" s="5">
        <v>137.29</v>
      </c>
      <c r="BD4" s="5">
        <v>179.84</v>
      </c>
      <c r="BK4" s="4"/>
      <c r="BL4" s="4"/>
    </row>
    <row r="5" spans="1:64" ht="13.5">
      <c r="A5" t="s">
        <v>55</v>
      </c>
      <c r="B5" t="s">
        <v>56</v>
      </c>
      <c r="C5" t="s">
        <v>57</v>
      </c>
      <c r="D5" s="3">
        <v>1300</v>
      </c>
      <c r="E5" t="s">
        <v>3415</v>
      </c>
      <c r="F5">
        <v>1970</v>
      </c>
      <c r="G5" t="s">
        <v>3435</v>
      </c>
      <c r="I5" s="3">
        <v>1300</v>
      </c>
      <c r="J5" t="s">
        <v>58</v>
      </c>
      <c r="K5" t="s">
        <v>54</v>
      </c>
      <c r="L5" t="s">
        <v>138</v>
      </c>
      <c r="M5" t="s">
        <v>4436</v>
      </c>
      <c r="N5">
        <v>31</v>
      </c>
      <c r="O5" s="26" t="s">
        <v>4459</v>
      </c>
      <c r="P5" s="26" t="s">
        <v>4459</v>
      </c>
      <c r="Q5" s="26" t="s">
        <v>4459</v>
      </c>
      <c r="R5" s="10">
        <v>753</v>
      </c>
      <c r="S5" s="10">
        <v>0</v>
      </c>
      <c r="T5" s="10">
        <v>0</v>
      </c>
      <c r="U5" s="10">
        <v>0</v>
      </c>
      <c r="V5" s="10">
        <v>0</v>
      </c>
      <c r="W5" s="10">
        <v>14307</v>
      </c>
      <c r="X5" s="10">
        <v>0</v>
      </c>
      <c r="Y5" s="10">
        <v>0</v>
      </c>
      <c r="Z5" s="10">
        <v>0</v>
      </c>
      <c r="AA5" s="10">
        <v>0</v>
      </c>
      <c r="AB5" s="10">
        <v>0</v>
      </c>
      <c r="AC5" s="10">
        <v>0</v>
      </c>
      <c r="AD5" s="10">
        <v>0</v>
      </c>
      <c r="AE5" s="10">
        <v>0</v>
      </c>
      <c r="AF5" s="10">
        <v>0</v>
      </c>
      <c r="AG5" s="10">
        <v>0</v>
      </c>
      <c r="AH5" s="10">
        <v>0</v>
      </c>
      <c r="AI5" s="10">
        <v>15060</v>
      </c>
      <c r="AJ5" s="10">
        <v>12432</v>
      </c>
      <c r="AK5" s="10">
        <v>5594</v>
      </c>
      <c r="AL5" s="10">
        <v>6838</v>
      </c>
      <c r="AM5" s="10">
        <v>0</v>
      </c>
      <c r="AN5" s="10">
        <v>0</v>
      </c>
      <c r="AO5" s="10">
        <v>0</v>
      </c>
      <c r="AP5" s="4">
        <v>0.8254980079681274</v>
      </c>
      <c r="AQ5" s="23" t="s">
        <v>4442</v>
      </c>
      <c r="AR5" s="23"/>
      <c r="AS5" s="23"/>
      <c r="AT5" s="21">
        <v>0</v>
      </c>
      <c r="AU5" t="s">
        <v>4454</v>
      </c>
      <c r="AW5" s="5">
        <v>128.89</v>
      </c>
      <c r="AX5" s="4">
        <v>0.57</v>
      </c>
      <c r="AY5" s="4">
        <v>0.43</v>
      </c>
      <c r="AZ5" s="4">
        <v>0</v>
      </c>
      <c r="BA5" s="5">
        <v>115.76</v>
      </c>
      <c r="BB5" s="5">
        <v>115.76</v>
      </c>
      <c r="BC5" s="5">
        <v>115.76</v>
      </c>
      <c r="BD5" s="5">
        <v>137.17</v>
      </c>
      <c r="BK5" s="4"/>
      <c r="BL5" s="4"/>
    </row>
    <row r="6" spans="1:64" ht="13.5">
      <c r="A6" t="s">
        <v>59</v>
      </c>
      <c r="B6" t="s">
        <v>60</v>
      </c>
      <c r="C6" t="s">
        <v>61</v>
      </c>
      <c r="D6" s="3">
        <v>1370</v>
      </c>
      <c r="E6" t="s">
        <v>3415</v>
      </c>
      <c r="F6">
        <v>2006</v>
      </c>
      <c r="G6" t="s">
        <v>62</v>
      </c>
      <c r="H6" t="s">
        <v>3887</v>
      </c>
      <c r="I6" s="3">
        <v>1370</v>
      </c>
      <c r="J6" t="s">
        <v>3888</v>
      </c>
      <c r="K6" t="s">
        <v>62</v>
      </c>
      <c r="M6" t="s">
        <v>4434</v>
      </c>
      <c r="N6">
        <v>20</v>
      </c>
      <c r="O6" s="26" t="s">
        <v>4459</v>
      </c>
      <c r="P6" s="26" t="s">
        <v>4459</v>
      </c>
      <c r="Q6" s="26" t="s">
        <v>4459</v>
      </c>
      <c r="R6" s="10">
        <v>0</v>
      </c>
      <c r="S6" s="10">
        <v>0</v>
      </c>
      <c r="T6" s="10">
        <v>1</v>
      </c>
      <c r="U6" s="10">
        <v>0</v>
      </c>
      <c r="V6" s="10">
        <v>0</v>
      </c>
      <c r="W6" s="10">
        <v>581</v>
      </c>
      <c r="X6" s="10">
        <v>0</v>
      </c>
      <c r="Y6" s="10">
        <v>0</v>
      </c>
      <c r="Z6" s="10">
        <v>0</v>
      </c>
      <c r="AA6" s="10">
        <v>0</v>
      </c>
      <c r="AB6" s="10">
        <v>0</v>
      </c>
      <c r="AC6" s="10">
        <v>0</v>
      </c>
      <c r="AD6" s="10">
        <v>0</v>
      </c>
      <c r="AE6" s="10">
        <v>0</v>
      </c>
      <c r="AF6" s="10">
        <v>0</v>
      </c>
      <c r="AG6" s="10">
        <v>0</v>
      </c>
      <c r="AH6" s="10">
        <v>0</v>
      </c>
      <c r="AI6" s="10">
        <v>582</v>
      </c>
      <c r="AJ6" s="10">
        <v>548</v>
      </c>
      <c r="AK6" s="10">
        <v>160</v>
      </c>
      <c r="AL6" s="10">
        <v>388</v>
      </c>
      <c r="AM6" s="10">
        <v>0</v>
      </c>
      <c r="AN6" s="10">
        <v>0</v>
      </c>
      <c r="AO6" s="10">
        <v>0</v>
      </c>
      <c r="AP6" s="4">
        <v>0.9415807560137457</v>
      </c>
      <c r="AQ6" s="23" t="s">
        <v>4442</v>
      </c>
      <c r="AR6" s="23"/>
      <c r="AS6" s="23"/>
      <c r="AT6" s="21">
        <v>0</v>
      </c>
      <c r="AU6" t="s">
        <v>4454</v>
      </c>
      <c r="AW6" s="5" t="s">
        <v>4421</v>
      </c>
      <c r="AX6" s="4" t="s">
        <v>4421</v>
      </c>
      <c r="AY6" s="4" t="s">
        <v>4421</v>
      </c>
      <c r="AZ6" s="4">
        <v>0</v>
      </c>
      <c r="BA6" s="5" t="s">
        <v>4421</v>
      </c>
      <c r="BB6" s="5" t="s">
        <v>4421</v>
      </c>
      <c r="BC6" s="5" t="s">
        <v>4421</v>
      </c>
      <c r="BD6" s="5" t="s">
        <v>4421</v>
      </c>
      <c r="BK6" s="4"/>
      <c r="BL6" s="4"/>
    </row>
    <row r="7" spans="1:64" ht="13.5">
      <c r="A7" t="s">
        <v>63</v>
      </c>
      <c r="B7" t="s">
        <v>64</v>
      </c>
      <c r="C7" t="s">
        <v>65</v>
      </c>
      <c r="D7" s="3">
        <v>1000</v>
      </c>
      <c r="E7" t="s">
        <v>3415</v>
      </c>
      <c r="F7">
        <v>2015</v>
      </c>
      <c r="G7" t="s">
        <v>3436</v>
      </c>
      <c r="H7" t="s">
        <v>4182</v>
      </c>
      <c r="I7" s="3">
        <v>1000</v>
      </c>
      <c r="J7" t="s">
        <v>66</v>
      </c>
      <c r="K7" t="s">
        <v>67</v>
      </c>
      <c r="L7" t="s">
        <v>502</v>
      </c>
      <c r="M7" t="s">
        <v>4436</v>
      </c>
      <c r="N7">
        <v>32</v>
      </c>
      <c r="O7" s="26" t="s">
        <v>4459</v>
      </c>
      <c r="P7" s="26" t="s">
        <v>4459</v>
      </c>
      <c r="Q7" s="26" t="s">
        <v>4459</v>
      </c>
      <c r="R7" s="10">
        <v>3862</v>
      </c>
      <c r="S7" s="10">
        <v>0</v>
      </c>
      <c r="T7" s="10">
        <v>0</v>
      </c>
      <c r="U7" s="10">
        <v>0</v>
      </c>
      <c r="V7" s="10">
        <v>0</v>
      </c>
      <c r="W7" s="10">
        <v>13289</v>
      </c>
      <c r="X7" s="10">
        <v>0</v>
      </c>
      <c r="Y7" s="10">
        <v>0</v>
      </c>
      <c r="Z7" s="10">
        <v>0</v>
      </c>
      <c r="AA7" s="10">
        <v>0</v>
      </c>
      <c r="AB7" s="10">
        <v>0</v>
      </c>
      <c r="AC7" s="10">
        <v>0</v>
      </c>
      <c r="AD7" s="10">
        <v>0</v>
      </c>
      <c r="AE7" s="10">
        <v>0</v>
      </c>
      <c r="AF7" s="10">
        <v>0</v>
      </c>
      <c r="AG7" s="10">
        <v>0</v>
      </c>
      <c r="AH7" s="10">
        <v>0</v>
      </c>
      <c r="AI7" s="10">
        <v>17151</v>
      </c>
      <c r="AJ7" s="10">
        <v>15514</v>
      </c>
      <c r="AK7" s="10">
        <v>4344</v>
      </c>
      <c r="AL7" s="10">
        <v>11170</v>
      </c>
      <c r="AM7" s="10">
        <v>0</v>
      </c>
      <c r="AN7" s="10">
        <v>0</v>
      </c>
      <c r="AO7" s="10">
        <v>0</v>
      </c>
      <c r="AP7" s="4">
        <v>0.9045536703399218</v>
      </c>
      <c r="AQ7" s="23" t="s">
        <v>4442</v>
      </c>
      <c r="AR7" s="23"/>
      <c r="AS7" s="23"/>
      <c r="AT7" s="21">
        <v>0</v>
      </c>
      <c r="AU7" t="s">
        <v>4454</v>
      </c>
      <c r="AV7" t="s">
        <v>4456</v>
      </c>
      <c r="AW7" s="5" t="s">
        <v>4421</v>
      </c>
      <c r="AX7" s="4" t="s">
        <v>4421</v>
      </c>
      <c r="AY7" s="4" t="s">
        <v>4421</v>
      </c>
      <c r="AZ7" s="4" t="s">
        <v>4421</v>
      </c>
      <c r="BA7" s="5" t="s">
        <v>4421</v>
      </c>
      <c r="BB7" s="5" t="s">
        <v>4421</v>
      </c>
      <c r="BC7" s="5" t="s">
        <v>4421</v>
      </c>
      <c r="BD7" s="5" t="s">
        <v>4421</v>
      </c>
      <c r="BK7" s="4"/>
      <c r="BL7" s="4"/>
    </row>
    <row r="8" spans="1:64" ht="13.5">
      <c r="A8" t="s">
        <v>2968</v>
      </c>
      <c r="B8" t="s">
        <v>2969</v>
      </c>
      <c r="C8" t="s">
        <v>2970</v>
      </c>
      <c r="D8" s="3">
        <v>1590</v>
      </c>
      <c r="E8" t="s">
        <v>3415</v>
      </c>
      <c r="F8">
        <v>2009</v>
      </c>
      <c r="G8" t="s">
        <v>3353</v>
      </c>
      <c r="H8" t="s">
        <v>3890</v>
      </c>
      <c r="I8" s="3">
        <v>1590</v>
      </c>
      <c r="J8" t="s">
        <v>2970</v>
      </c>
      <c r="K8" t="s">
        <v>3353</v>
      </c>
      <c r="M8" t="s">
        <v>4434</v>
      </c>
      <c r="N8">
        <v>3</v>
      </c>
      <c r="O8" s="26" t="s">
        <v>4459</v>
      </c>
      <c r="P8" s="26" t="s">
        <v>4459</v>
      </c>
      <c r="Q8" s="26" t="s">
        <v>4459</v>
      </c>
      <c r="R8" s="10">
        <v>0</v>
      </c>
      <c r="S8" s="10">
        <v>0</v>
      </c>
      <c r="T8" s="10">
        <v>604</v>
      </c>
      <c r="U8" s="10">
        <v>0</v>
      </c>
      <c r="V8" s="10">
        <v>0</v>
      </c>
      <c r="W8" s="10">
        <v>433</v>
      </c>
      <c r="X8" s="10">
        <v>0</v>
      </c>
      <c r="Y8" s="10">
        <v>0</v>
      </c>
      <c r="Z8" s="10">
        <v>0</v>
      </c>
      <c r="AA8" s="10">
        <v>0</v>
      </c>
      <c r="AB8" s="10">
        <v>0</v>
      </c>
      <c r="AC8" s="10">
        <v>0</v>
      </c>
      <c r="AD8" s="10">
        <v>0</v>
      </c>
      <c r="AE8" s="10">
        <v>0</v>
      </c>
      <c r="AF8" s="10">
        <v>0</v>
      </c>
      <c r="AG8" s="10">
        <v>0</v>
      </c>
      <c r="AH8" s="10">
        <v>0</v>
      </c>
      <c r="AI8" s="10">
        <v>1036</v>
      </c>
      <c r="AJ8" s="10">
        <v>1036</v>
      </c>
      <c r="AK8" s="10">
        <v>0</v>
      </c>
      <c r="AL8" s="10">
        <v>1036</v>
      </c>
      <c r="AM8" s="10">
        <v>0</v>
      </c>
      <c r="AN8" s="10">
        <v>0</v>
      </c>
      <c r="AO8" s="10">
        <v>0</v>
      </c>
      <c r="AP8" s="4">
        <v>1</v>
      </c>
      <c r="AQ8" s="23" t="s">
        <v>4442</v>
      </c>
      <c r="AR8" s="23"/>
      <c r="AS8" s="23"/>
      <c r="AT8" s="21">
        <v>0</v>
      </c>
      <c r="AU8" t="s">
        <v>46</v>
      </c>
      <c r="AW8" s="5" t="s">
        <v>4181</v>
      </c>
      <c r="AX8" s="4" t="s">
        <v>4181</v>
      </c>
      <c r="AY8" s="4" t="s">
        <v>4181</v>
      </c>
      <c r="AZ8" s="4" t="s">
        <v>4181</v>
      </c>
      <c r="BA8" s="5" t="s">
        <v>4181</v>
      </c>
      <c r="BB8" s="5" t="s">
        <v>4181</v>
      </c>
      <c r="BC8" s="5" t="s">
        <v>4181</v>
      </c>
      <c r="BD8" s="5" t="s">
        <v>4181</v>
      </c>
      <c r="BK8" s="4"/>
      <c r="BL8" s="4"/>
    </row>
    <row r="9" spans="1:64" ht="13.5">
      <c r="A9" t="s">
        <v>69</v>
      </c>
      <c r="B9" t="s">
        <v>70</v>
      </c>
      <c r="C9" t="s">
        <v>66</v>
      </c>
      <c r="D9" s="3">
        <v>1000</v>
      </c>
      <c r="E9" t="s">
        <v>3415</v>
      </c>
      <c r="F9">
        <v>2020</v>
      </c>
      <c r="G9" t="s">
        <v>71</v>
      </c>
      <c r="H9" t="s">
        <v>4183</v>
      </c>
      <c r="I9" s="3">
        <v>69285</v>
      </c>
      <c r="J9" t="s">
        <v>4184</v>
      </c>
      <c r="K9" t="s">
        <v>71</v>
      </c>
      <c r="L9" t="s">
        <v>502</v>
      </c>
      <c r="M9" t="s">
        <v>4437</v>
      </c>
      <c r="N9">
        <v>79</v>
      </c>
      <c r="O9" s="26" t="s">
        <v>4459</v>
      </c>
      <c r="P9" s="26" t="s">
        <v>4459</v>
      </c>
      <c r="Q9" s="26" t="s">
        <v>4459</v>
      </c>
      <c r="R9" s="10">
        <v>19954</v>
      </c>
      <c r="S9" s="10">
        <v>0</v>
      </c>
      <c r="T9" s="10">
        <v>0</v>
      </c>
      <c r="U9" s="10">
        <v>0</v>
      </c>
      <c r="V9" s="10">
        <v>0</v>
      </c>
      <c r="W9" s="10">
        <v>12863</v>
      </c>
      <c r="X9" s="10">
        <v>0</v>
      </c>
      <c r="Y9" s="10">
        <v>0</v>
      </c>
      <c r="Z9" s="10">
        <v>0</v>
      </c>
      <c r="AA9" s="10">
        <v>0</v>
      </c>
      <c r="AB9" s="10">
        <v>0</v>
      </c>
      <c r="AC9" s="10">
        <v>0</v>
      </c>
      <c r="AD9" s="10">
        <v>0</v>
      </c>
      <c r="AE9" s="10">
        <v>0</v>
      </c>
      <c r="AF9" s="10">
        <v>0</v>
      </c>
      <c r="AG9" s="10">
        <v>0</v>
      </c>
      <c r="AH9" s="10">
        <v>0</v>
      </c>
      <c r="AI9" s="10">
        <v>32817</v>
      </c>
      <c r="AJ9" s="10">
        <v>31026</v>
      </c>
      <c r="AK9" s="10">
        <v>23580</v>
      </c>
      <c r="AL9" s="10">
        <v>7446</v>
      </c>
      <c r="AM9" s="10">
        <v>0</v>
      </c>
      <c r="AN9" s="10">
        <v>0</v>
      </c>
      <c r="AO9" s="10">
        <v>0</v>
      </c>
      <c r="AP9" s="4">
        <v>0.9454246274796599</v>
      </c>
      <c r="AQ9" s="23" t="s">
        <v>4442</v>
      </c>
      <c r="AR9" s="23"/>
      <c r="AS9" s="23"/>
      <c r="AT9" s="21">
        <v>0</v>
      </c>
      <c r="AU9" t="s">
        <v>46</v>
      </c>
      <c r="AW9" s="5" t="s">
        <v>4181</v>
      </c>
      <c r="AX9" s="4" t="s">
        <v>4181</v>
      </c>
      <c r="AY9" s="4" t="s">
        <v>4181</v>
      </c>
      <c r="AZ9" s="4" t="s">
        <v>4181</v>
      </c>
      <c r="BA9" s="5" t="s">
        <v>4181</v>
      </c>
      <c r="BB9" s="5" t="s">
        <v>4181</v>
      </c>
      <c r="BC9" s="5" t="s">
        <v>4181</v>
      </c>
      <c r="BD9" s="5" t="s">
        <v>4181</v>
      </c>
      <c r="BK9" s="4"/>
      <c r="BL9" s="4"/>
    </row>
    <row r="10" spans="1:56" ht="13.5">
      <c r="A10" t="s">
        <v>73</v>
      </c>
      <c r="B10" t="s">
        <v>74</v>
      </c>
      <c r="C10" t="s">
        <v>44</v>
      </c>
      <c r="D10" s="3">
        <v>1110</v>
      </c>
      <c r="E10" t="s">
        <v>3415</v>
      </c>
      <c r="G10" t="s">
        <v>3437</v>
      </c>
      <c r="H10" t="s">
        <v>4185</v>
      </c>
      <c r="I10" s="3">
        <v>1110</v>
      </c>
      <c r="J10" t="s">
        <v>3885</v>
      </c>
      <c r="K10" t="s">
        <v>45</v>
      </c>
      <c r="M10" t="s">
        <v>4434</v>
      </c>
      <c r="N10">
        <v>12</v>
      </c>
      <c r="O10" s="26" t="s">
        <v>4459</v>
      </c>
      <c r="P10" s="26" t="s">
        <v>4459</v>
      </c>
      <c r="Q10" s="26" t="s">
        <v>4459</v>
      </c>
      <c r="R10" s="10">
        <v>0</v>
      </c>
      <c r="S10" s="10">
        <v>0</v>
      </c>
      <c r="T10" s="10">
        <v>100</v>
      </c>
      <c r="U10" s="10">
        <v>0</v>
      </c>
      <c r="V10" s="10">
        <v>0</v>
      </c>
      <c r="W10" s="10">
        <v>511</v>
      </c>
      <c r="X10" s="10">
        <v>0</v>
      </c>
      <c r="Y10" s="10">
        <v>0</v>
      </c>
      <c r="Z10" s="10">
        <v>0</v>
      </c>
      <c r="AA10" s="10">
        <v>0</v>
      </c>
      <c r="AB10" s="10">
        <v>0</v>
      </c>
      <c r="AC10" s="10">
        <v>0</v>
      </c>
      <c r="AD10" s="10">
        <v>0</v>
      </c>
      <c r="AE10" s="10">
        <v>0</v>
      </c>
      <c r="AF10" s="10">
        <v>0</v>
      </c>
      <c r="AG10" s="10">
        <v>0</v>
      </c>
      <c r="AH10" s="10">
        <v>0</v>
      </c>
      <c r="AI10" s="10">
        <v>611</v>
      </c>
      <c r="AJ10" s="10">
        <v>394</v>
      </c>
      <c r="AK10" s="10">
        <v>197</v>
      </c>
      <c r="AL10" s="10">
        <v>197</v>
      </c>
      <c r="AM10" s="10">
        <v>0</v>
      </c>
      <c r="AN10" s="10">
        <v>0</v>
      </c>
      <c r="AO10" s="10">
        <v>0</v>
      </c>
      <c r="AP10" s="4">
        <v>0.6448445171849427</v>
      </c>
      <c r="AQ10" s="23" t="s">
        <v>4442</v>
      </c>
      <c r="AR10" s="23"/>
      <c r="AS10" s="23"/>
      <c r="AT10" s="21">
        <v>0</v>
      </c>
      <c r="AU10" t="s">
        <v>4454</v>
      </c>
      <c r="AW10" s="5">
        <v>223.16</v>
      </c>
      <c r="AX10" s="4">
        <v>0.37</v>
      </c>
      <c r="AY10" s="4">
        <v>0.63</v>
      </c>
      <c r="AZ10" s="4">
        <v>-0.08</v>
      </c>
      <c r="BA10" s="5">
        <v>150.22</v>
      </c>
      <c r="BB10" s="5">
        <v>150.22</v>
      </c>
      <c r="BC10" s="5">
        <v>150.22</v>
      </c>
      <c r="BD10" s="5">
        <v>172.2</v>
      </c>
    </row>
    <row r="11" spans="1:56" ht="13.5">
      <c r="A11" t="s">
        <v>75</v>
      </c>
      <c r="B11" t="s">
        <v>76</v>
      </c>
      <c r="C11" t="s">
        <v>77</v>
      </c>
      <c r="D11" s="3">
        <v>2100</v>
      </c>
      <c r="E11" t="s">
        <v>3416</v>
      </c>
      <c r="F11">
        <v>1965</v>
      </c>
      <c r="G11" t="s">
        <v>3438</v>
      </c>
      <c r="I11" s="3"/>
      <c r="K11" t="s">
        <v>78</v>
      </c>
      <c r="L11" t="s">
        <v>502</v>
      </c>
      <c r="M11" t="s">
        <v>4436</v>
      </c>
      <c r="N11">
        <v>49</v>
      </c>
      <c r="O11" s="26" t="s">
        <v>4459</v>
      </c>
      <c r="P11" s="26" t="s">
        <v>4459</v>
      </c>
      <c r="Q11" s="26" t="s">
        <v>4459</v>
      </c>
      <c r="R11" s="10">
        <v>15594</v>
      </c>
      <c r="S11" s="10">
        <v>0</v>
      </c>
      <c r="T11" s="10">
        <v>0</v>
      </c>
      <c r="U11" s="10">
        <v>0</v>
      </c>
      <c r="V11" s="10">
        <v>513</v>
      </c>
      <c r="W11" s="10">
        <v>32229</v>
      </c>
      <c r="X11" s="10">
        <v>0</v>
      </c>
      <c r="Y11" s="10">
        <v>0</v>
      </c>
      <c r="Z11" s="10">
        <v>0</v>
      </c>
      <c r="AA11" s="10">
        <v>0</v>
      </c>
      <c r="AB11" s="10">
        <v>0</v>
      </c>
      <c r="AC11" s="10">
        <v>0</v>
      </c>
      <c r="AD11" s="10">
        <v>0</v>
      </c>
      <c r="AE11" s="10">
        <v>0</v>
      </c>
      <c r="AF11" s="10">
        <v>0</v>
      </c>
      <c r="AG11" s="10">
        <v>0</v>
      </c>
      <c r="AH11" s="10">
        <v>0</v>
      </c>
      <c r="AI11" s="10">
        <v>48336</v>
      </c>
      <c r="AJ11" s="10">
        <v>42862</v>
      </c>
      <c r="AK11" s="10">
        <v>28718</v>
      </c>
      <c r="AL11" s="10">
        <v>14144</v>
      </c>
      <c r="AM11" s="10">
        <v>0</v>
      </c>
      <c r="AN11" s="10">
        <v>0</v>
      </c>
      <c r="AO11" s="10">
        <v>0</v>
      </c>
      <c r="AP11" s="4">
        <v>0.8867510758027143</v>
      </c>
      <c r="AQ11" s="23" t="s">
        <v>4442</v>
      </c>
      <c r="AR11" s="23"/>
      <c r="AS11" s="23"/>
      <c r="AT11" s="21">
        <v>12830</v>
      </c>
      <c r="AU11" t="s">
        <v>4454</v>
      </c>
      <c r="AW11" s="5">
        <v>117.58</v>
      </c>
      <c r="AX11" s="4">
        <v>0.54</v>
      </c>
      <c r="AY11" s="4">
        <v>0.46</v>
      </c>
      <c r="AZ11" s="4">
        <v>0.04</v>
      </c>
      <c r="BA11" s="5">
        <v>103.54</v>
      </c>
      <c r="BB11" s="5">
        <v>103.54</v>
      </c>
      <c r="BC11" s="5">
        <v>103.54</v>
      </c>
      <c r="BD11" s="5">
        <v>121.8</v>
      </c>
    </row>
    <row r="12" spans="1:56" ht="13.5">
      <c r="A12" t="s">
        <v>79</v>
      </c>
      <c r="B12" t="s">
        <v>80</v>
      </c>
      <c r="C12" t="s">
        <v>81</v>
      </c>
      <c r="D12" s="3">
        <v>2000</v>
      </c>
      <c r="E12" t="s">
        <v>3416</v>
      </c>
      <c r="F12">
        <v>2015</v>
      </c>
      <c r="G12" t="s">
        <v>3439</v>
      </c>
      <c r="H12" t="s">
        <v>3933</v>
      </c>
      <c r="I12" s="3">
        <v>59350</v>
      </c>
      <c r="J12" t="s">
        <v>3934</v>
      </c>
      <c r="K12" t="s">
        <v>3251</v>
      </c>
      <c r="L12" t="s">
        <v>138</v>
      </c>
      <c r="M12" t="s">
        <v>4434</v>
      </c>
      <c r="N12" s="10" t="s">
        <v>4421</v>
      </c>
      <c r="O12" s="26" t="s">
        <v>4459</v>
      </c>
      <c r="P12" s="26" t="s">
        <v>4459</v>
      </c>
      <c r="Q12" s="26" t="s">
        <v>4459</v>
      </c>
      <c r="R12" s="10">
        <v>0</v>
      </c>
      <c r="S12" s="10">
        <v>0</v>
      </c>
      <c r="T12" s="10">
        <v>0</v>
      </c>
      <c r="U12" s="10">
        <v>0</v>
      </c>
      <c r="V12" s="10">
        <v>88</v>
      </c>
      <c r="W12" s="10">
        <v>474</v>
      </c>
      <c r="X12" s="10">
        <v>0</v>
      </c>
      <c r="Y12" s="10">
        <v>0</v>
      </c>
      <c r="Z12" s="10">
        <v>0</v>
      </c>
      <c r="AA12" s="10">
        <v>0</v>
      </c>
      <c r="AB12" s="10">
        <v>0</v>
      </c>
      <c r="AC12" s="10">
        <v>0</v>
      </c>
      <c r="AD12" s="10">
        <v>0</v>
      </c>
      <c r="AE12" s="10">
        <v>0</v>
      </c>
      <c r="AF12" s="10">
        <v>0</v>
      </c>
      <c r="AG12" s="10">
        <v>0</v>
      </c>
      <c r="AH12" s="10">
        <v>0</v>
      </c>
      <c r="AI12" s="10">
        <v>562</v>
      </c>
      <c r="AJ12" s="10" t="s">
        <v>4421</v>
      </c>
      <c r="AK12" s="10" t="s">
        <v>4421</v>
      </c>
      <c r="AL12" s="10" t="s">
        <v>4421</v>
      </c>
      <c r="AM12" s="10" t="s">
        <v>4421</v>
      </c>
      <c r="AN12" s="10" t="s">
        <v>4421</v>
      </c>
      <c r="AO12" s="10" t="s">
        <v>4421</v>
      </c>
      <c r="AP12" s="10" t="s">
        <v>4421</v>
      </c>
      <c r="AQ12" s="23" t="s">
        <v>4442</v>
      </c>
      <c r="AR12" s="23"/>
      <c r="AS12" s="23"/>
      <c r="AT12" s="21">
        <v>0</v>
      </c>
      <c r="AU12" t="s">
        <v>4454</v>
      </c>
      <c r="AW12" s="5">
        <v>65.28</v>
      </c>
      <c r="AX12" s="4">
        <v>0.68</v>
      </c>
      <c r="AY12" s="4">
        <v>0.32</v>
      </c>
      <c r="AZ12" s="4">
        <v>0</v>
      </c>
      <c r="BA12" s="5">
        <v>71.76</v>
      </c>
      <c r="BB12" s="5">
        <v>71.76</v>
      </c>
      <c r="BC12" s="5">
        <v>71.76</v>
      </c>
      <c r="BD12" s="5">
        <v>85.83</v>
      </c>
    </row>
    <row r="13" spans="1:56" ht="13.5">
      <c r="A13" t="s">
        <v>83</v>
      </c>
      <c r="B13" t="s">
        <v>84</v>
      </c>
      <c r="C13" t="s">
        <v>85</v>
      </c>
      <c r="D13" s="3">
        <v>2400</v>
      </c>
      <c r="E13" t="s">
        <v>3416</v>
      </c>
      <c r="F13">
        <v>2016</v>
      </c>
      <c r="G13" t="s">
        <v>3440</v>
      </c>
      <c r="H13" t="s">
        <v>4186</v>
      </c>
      <c r="I13" s="3">
        <v>2400</v>
      </c>
      <c r="J13" t="s">
        <v>85</v>
      </c>
      <c r="K13" t="s">
        <v>86</v>
      </c>
      <c r="L13" t="s">
        <v>138</v>
      </c>
      <c r="M13" t="s">
        <v>4437</v>
      </c>
      <c r="N13">
        <v>41</v>
      </c>
      <c r="O13" s="26" t="s">
        <v>4459</v>
      </c>
      <c r="P13" s="26" t="s">
        <v>4459</v>
      </c>
      <c r="Q13" s="26" t="s">
        <v>4459</v>
      </c>
      <c r="R13" s="10">
        <v>754</v>
      </c>
      <c r="S13" s="10">
        <v>0</v>
      </c>
      <c r="T13" s="10">
        <v>0</v>
      </c>
      <c r="U13" s="10">
        <v>0</v>
      </c>
      <c r="V13" s="10">
        <v>0</v>
      </c>
      <c r="W13" s="10">
        <v>28404</v>
      </c>
      <c r="X13" s="10">
        <v>0</v>
      </c>
      <c r="Y13" s="10">
        <v>0</v>
      </c>
      <c r="Z13" s="10">
        <v>0</v>
      </c>
      <c r="AA13" s="10">
        <v>0</v>
      </c>
      <c r="AB13" s="10">
        <v>0</v>
      </c>
      <c r="AC13" s="10">
        <v>0</v>
      </c>
      <c r="AD13" s="10">
        <v>0</v>
      </c>
      <c r="AE13" s="10">
        <v>0</v>
      </c>
      <c r="AF13" s="10">
        <v>0</v>
      </c>
      <c r="AG13" s="10">
        <v>0</v>
      </c>
      <c r="AH13" s="10">
        <v>0</v>
      </c>
      <c r="AI13" s="10">
        <v>29158</v>
      </c>
      <c r="AJ13" s="10">
        <v>24999</v>
      </c>
      <c r="AK13" s="10">
        <v>14999</v>
      </c>
      <c r="AL13" s="10">
        <v>10000</v>
      </c>
      <c r="AM13" s="10">
        <v>0</v>
      </c>
      <c r="AN13" s="10">
        <v>0</v>
      </c>
      <c r="AO13" s="10">
        <v>0</v>
      </c>
      <c r="AP13" s="4">
        <v>0.8573633308183003</v>
      </c>
      <c r="AQ13" s="23" t="s">
        <v>4442</v>
      </c>
      <c r="AR13" s="23"/>
      <c r="AS13" s="23"/>
      <c r="AT13" s="21">
        <v>0</v>
      </c>
      <c r="AU13" t="s">
        <v>4178</v>
      </c>
      <c r="AW13" s="5" t="s">
        <v>4181</v>
      </c>
      <c r="AX13" s="4" t="s">
        <v>4181</v>
      </c>
      <c r="AY13" s="4" t="s">
        <v>4181</v>
      </c>
      <c r="AZ13" s="4" t="s">
        <v>4181</v>
      </c>
      <c r="BA13" s="5" t="s">
        <v>4181</v>
      </c>
      <c r="BB13" s="5" t="s">
        <v>4181</v>
      </c>
      <c r="BC13" s="5" t="s">
        <v>4181</v>
      </c>
      <c r="BD13" s="5" t="s">
        <v>4181</v>
      </c>
    </row>
    <row r="14" spans="1:56" ht="13.5">
      <c r="A14" t="s">
        <v>87</v>
      </c>
      <c r="B14" t="s">
        <v>88</v>
      </c>
      <c r="C14" t="s">
        <v>89</v>
      </c>
      <c r="D14" s="3">
        <v>3000</v>
      </c>
      <c r="E14" t="s">
        <v>3415</v>
      </c>
      <c r="F14">
        <v>1969</v>
      </c>
      <c r="G14" t="s">
        <v>3441</v>
      </c>
      <c r="I14" s="3"/>
      <c r="K14" t="s">
        <v>90</v>
      </c>
      <c r="L14" t="s">
        <v>502</v>
      </c>
      <c r="M14" t="s">
        <v>4437</v>
      </c>
      <c r="N14">
        <v>31</v>
      </c>
      <c r="O14" s="26" t="s">
        <v>4459</v>
      </c>
      <c r="P14" s="26" t="s">
        <v>4459</v>
      </c>
      <c r="Q14" s="26" t="s">
        <v>4459</v>
      </c>
      <c r="R14" s="10">
        <v>13046</v>
      </c>
      <c r="S14" s="10">
        <v>0</v>
      </c>
      <c r="T14" s="10">
        <v>2157</v>
      </c>
      <c r="U14" s="10">
        <v>0</v>
      </c>
      <c r="V14" s="10">
        <v>0</v>
      </c>
      <c r="W14" s="10">
        <v>41830</v>
      </c>
      <c r="X14" s="10">
        <v>0</v>
      </c>
      <c r="Y14" s="10">
        <v>0</v>
      </c>
      <c r="Z14" s="10">
        <v>0</v>
      </c>
      <c r="AA14" s="10">
        <v>0</v>
      </c>
      <c r="AB14" s="10">
        <v>0</v>
      </c>
      <c r="AC14" s="10">
        <v>0</v>
      </c>
      <c r="AD14" s="10">
        <v>0</v>
      </c>
      <c r="AE14" s="10">
        <v>0</v>
      </c>
      <c r="AF14" s="10">
        <v>0</v>
      </c>
      <c r="AG14" s="10">
        <v>0</v>
      </c>
      <c r="AH14" s="10">
        <v>0</v>
      </c>
      <c r="AI14" s="10">
        <v>57033</v>
      </c>
      <c r="AJ14" s="10">
        <v>25865</v>
      </c>
      <c r="AK14" s="10">
        <v>15084</v>
      </c>
      <c r="AL14" s="10">
        <v>10781</v>
      </c>
      <c r="AM14" s="10">
        <v>0</v>
      </c>
      <c r="AN14" s="10">
        <v>0</v>
      </c>
      <c r="AO14" s="10">
        <v>0</v>
      </c>
      <c r="AP14" s="4">
        <v>0.4535093717672225</v>
      </c>
      <c r="AQ14" s="23" t="s">
        <v>4442</v>
      </c>
      <c r="AR14" s="23"/>
      <c r="AS14" s="23"/>
      <c r="AT14" s="21">
        <v>10216</v>
      </c>
      <c r="AU14" t="s">
        <v>4454</v>
      </c>
      <c r="AW14" s="5">
        <v>82.61</v>
      </c>
      <c r="AX14" s="4">
        <v>0.69</v>
      </c>
      <c r="AY14" s="4">
        <v>0.31</v>
      </c>
      <c r="AZ14" s="4">
        <v>0</v>
      </c>
      <c r="BA14" s="5">
        <v>87.74</v>
      </c>
      <c r="BB14" s="5">
        <v>87.74</v>
      </c>
      <c r="BC14" s="5">
        <v>87.74</v>
      </c>
      <c r="BD14" s="5">
        <v>103.99</v>
      </c>
    </row>
    <row r="15" spans="1:56" ht="13.5">
      <c r="A15" t="s">
        <v>91</v>
      </c>
      <c r="B15" t="s">
        <v>92</v>
      </c>
      <c r="C15" t="s">
        <v>93</v>
      </c>
      <c r="D15" s="3">
        <v>3100</v>
      </c>
      <c r="E15" t="s">
        <v>3415</v>
      </c>
      <c r="F15">
        <v>1970</v>
      </c>
      <c r="G15" t="s">
        <v>3442</v>
      </c>
      <c r="I15" s="3">
        <v>3100</v>
      </c>
      <c r="J15" t="s">
        <v>94</v>
      </c>
      <c r="K15" t="s">
        <v>95</v>
      </c>
      <c r="L15" t="s">
        <v>138</v>
      </c>
      <c r="M15" t="s">
        <v>4436</v>
      </c>
      <c r="N15">
        <v>39</v>
      </c>
      <c r="O15" s="26" t="s">
        <v>4459</v>
      </c>
      <c r="P15" s="26" t="s">
        <v>4459</v>
      </c>
      <c r="Q15" s="26" t="s">
        <v>4459</v>
      </c>
      <c r="R15" s="10">
        <v>14369</v>
      </c>
      <c r="S15" s="10">
        <v>0</v>
      </c>
      <c r="T15" s="10">
        <v>0</v>
      </c>
      <c r="U15" s="10">
        <v>0</v>
      </c>
      <c r="V15" s="10">
        <v>0</v>
      </c>
      <c r="W15" s="10">
        <v>19463</v>
      </c>
      <c r="X15" s="10">
        <v>0</v>
      </c>
      <c r="Y15" s="10">
        <v>0</v>
      </c>
      <c r="Z15" s="10">
        <v>0</v>
      </c>
      <c r="AA15" s="10">
        <v>0</v>
      </c>
      <c r="AB15" s="10">
        <v>0</v>
      </c>
      <c r="AC15" s="10">
        <v>0</v>
      </c>
      <c r="AD15" s="10">
        <v>0</v>
      </c>
      <c r="AE15" s="10">
        <v>0</v>
      </c>
      <c r="AF15" s="10">
        <v>0</v>
      </c>
      <c r="AG15" s="10">
        <v>0</v>
      </c>
      <c r="AH15" s="10">
        <v>0</v>
      </c>
      <c r="AI15" s="10">
        <v>33832</v>
      </c>
      <c r="AJ15" s="10">
        <v>28587</v>
      </c>
      <c r="AK15" s="10">
        <v>17438</v>
      </c>
      <c r="AL15" s="10">
        <v>11149</v>
      </c>
      <c r="AM15" s="10">
        <v>0</v>
      </c>
      <c r="AN15" s="10">
        <v>0</v>
      </c>
      <c r="AO15" s="10">
        <v>0</v>
      </c>
      <c r="AP15" s="4">
        <v>0.8449692598723102</v>
      </c>
      <c r="AQ15" s="23" t="s">
        <v>4442</v>
      </c>
      <c r="AR15" s="23"/>
      <c r="AS15" s="23"/>
      <c r="AT15" s="21">
        <v>6223</v>
      </c>
      <c r="AU15" t="s">
        <v>4454</v>
      </c>
      <c r="AW15" s="5">
        <v>145.5</v>
      </c>
      <c r="AX15" s="4">
        <v>0.54</v>
      </c>
      <c r="AY15" s="4">
        <v>0.46</v>
      </c>
      <c r="AZ15" s="4">
        <v>0</v>
      </c>
      <c r="BA15" s="5">
        <v>114.48</v>
      </c>
      <c r="BB15" s="5">
        <v>114.48</v>
      </c>
      <c r="BC15" s="5">
        <v>114.48</v>
      </c>
      <c r="BD15" s="5">
        <v>135.3</v>
      </c>
    </row>
    <row r="16" spans="1:56" ht="13.5">
      <c r="A16" t="s">
        <v>96</v>
      </c>
      <c r="B16" t="s">
        <v>97</v>
      </c>
      <c r="C16" t="s">
        <v>98</v>
      </c>
      <c r="D16" s="3">
        <v>3350</v>
      </c>
      <c r="E16" t="s">
        <v>3415</v>
      </c>
      <c r="F16">
        <v>1986</v>
      </c>
      <c r="G16" t="s">
        <v>3354</v>
      </c>
      <c r="H16" t="s">
        <v>3895</v>
      </c>
      <c r="I16" s="3">
        <v>3350</v>
      </c>
      <c r="J16" t="s">
        <v>3896</v>
      </c>
      <c r="K16" t="s">
        <v>3354</v>
      </c>
      <c r="M16" t="s">
        <v>4434</v>
      </c>
      <c r="N16">
        <v>6</v>
      </c>
      <c r="O16" s="26" t="s">
        <v>4459</v>
      </c>
      <c r="P16" s="26" t="s">
        <v>4459</v>
      </c>
      <c r="Q16" s="26" t="s">
        <v>4459</v>
      </c>
      <c r="R16" s="10">
        <v>0</v>
      </c>
      <c r="S16" s="10">
        <v>0</v>
      </c>
      <c r="T16" s="10">
        <v>0</v>
      </c>
      <c r="U16" s="10">
        <v>0</v>
      </c>
      <c r="V16" s="10">
        <v>0</v>
      </c>
      <c r="W16" s="10">
        <v>813</v>
      </c>
      <c r="X16" s="10">
        <v>0</v>
      </c>
      <c r="Y16" s="10">
        <v>0</v>
      </c>
      <c r="Z16" s="10">
        <v>0</v>
      </c>
      <c r="AA16" s="10">
        <v>0</v>
      </c>
      <c r="AB16" s="10">
        <v>0</v>
      </c>
      <c r="AC16" s="10">
        <v>0</v>
      </c>
      <c r="AD16" s="10">
        <v>0</v>
      </c>
      <c r="AE16" s="10">
        <v>0</v>
      </c>
      <c r="AF16" s="10">
        <v>0</v>
      </c>
      <c r="AG16" s="10">
        <v>0</v>
      </c>
      <c r="AH16" s="10">
        <v>0</v>
      </c>
      <c r="AI16" s="10">
        <v>813</v>
      </c>
      <c r="AJ16" s="10">
        <v>681</v>
      </c>
      <c r="AK16" s="10">
        <v>0</v>
      </c>
      <c r="AL16" s="10">
        <v>681</v>
      </c>
      <c r="AM16" s="10">
        <v>0</v>
      </c>
      <c r="AN16" s="10">
        <v>0</v>
      </c>
      <c r="AO16" s="10">
        <v>0</v>
      </c>
      <c r="AP16" s="4">
        <v>0.8376383763837638</v>
      </c>
      <c r="AQ16" s="23" t="s">
        <v>4442</v>
      </c>
      <c r="AR16" s="23"/>
      <c r="AS16" s="23"/>
      <c r="AT16" s="21">
        <v>0</v>
      </c>
      <c r="AU16" t="s">
        <v>46</v>
      </c>
      <c r="AW16" s="5" t="s">
        <v>4181</v>
      </c>
      <c r="AX16" s="4" t="s">
        <v>4181</v>
      </c>
      <c r="AY16" s="4" t="s">
        <v>4181</v>
      </c>
      <c r="AZ16" s="4" t="s">
        <v>4181</v>
      </c>
      <c r="BA16" s="5" t="s">
        <v>4181</v>
      </c>
      <c r="BB16" s="5" t="s">
        <v>4181</v>
      </c>
      <c r="BC16" s="5" t="s">
        <v>4181</v>
      </c>
      <c r="BD16" s="5" t="s">
        <v>4181</v>
      </c>
    </row>
    <row r="17" spans="1:56" ht="13.5">
      <c r="A17" t="s">
        <v>99</v>
      </c>
      <c r="B17" t="s">
        <v>100</v>
      </c>
      <c r="C17" t="s">
        <v>101</v>
      </c>
      <c r="D17" s="3">
        <v>3360</v>
      </c>
      <c r="E17" t="s">
        <v>3415</v>
      </c>
      <c r="F17">
        <v>2006</v>
      </c>
      <c r="G17" t="s">
        <v>3252</v>
      </c>
      <c r="H17" t="s">
        <v>3897</v>
      </c>
      <c r="I17" s="3">
        <v>3360</v>
      </c>
      <c r="J17" t="s">
        <v>101</v>
      </c>
      <c r="K17" t="s">
        <v>3252</v>
      </c>
      <c r="M17" t="s">
        <v>4434</v>
      </c>
      <c r="N17">
        <v>11</v>
      </c>
      <c r="O17" s="26" t="s">
        <v>4459</v>
      </c>
      <c r="P17" s="26" t="s">
        <v>4459</v>
      </c>
      <c r="Q17" s="26" t="s">
        <v>4459</v>
      </c>
      <c r="R17" s="10">
        <v>0</v>
      </c>
      <c r="S17" s="10">
        <v>0</v>
      </c>
      <c r="T17" s="10">
        <v>0</v>
      </c>
      <c r="U17" s="10">
        <v>0</v>
      </c>
      <c r="V17" s="10">
        <v>0</v>
      </c>
      <c r="W17" s="10">
        <v>1833</v>
      </c>
      <c r="X17" s="10">
        <v>0</v>
      </c>
      <c r="Y17" s="10">
        <v>0</v>
      </c>
      <c r="Z17" s="10">
        <v>0</v>
      </c>
      <c r="AA17" s="10">
        <v>0</v>
      </c>
      <c r="AB17" s="10">
        <v>0</v>
      </c>
      <c r="AC17" s="10">
        <v>0</v>
      </c>
      <c r="AD17" s="10">
        <v>0</v>
      </c>
      <c r="AE17" s="10">
        <v>0</v>
      </c>
      <c r="AF17" s="10">
        <v>0</v>
      </c>
      <c r="AG17" s="10">
        <v>0</v>
      </c>
      <c r="AH17" s="10">
        <v>0</v>
      </c>
      <c r="AI17" s="10">
        <v>1833</v>
      </c>
      <c r="AJ17" s="10">
        <v>460</v>
      </c>
      <c r="AK17" s="10">
        <v>131</v>
      </c>
      <c r="AL17" s="10">
        <v>329</v>
      </c>
      <c r="AM17" s="10">
        <v>0</v>
      </c>
      <c r="AN17" s="10">
        <v>0</v>
      </c>
      <c r="AO17" s="10">
        <v>0</v>
      </c>
      <c r="AP17" s="4">
        <v>0.2509547190398254</v>
      </c>
      <c r="AQ17" s="23" t="s">
        <v>4442</v>
      </c>
      <c r="AR17" s="23"/>
      <c r="AS17" s="23"/>
      <c r="AT17" s="21">
        <v>0</v>
      </c>
      <c r="AU17" t="s">
        <v>4454</v>
      </c>
      <c r="AV17" t="s">
        <v>4456</v>
      </c>
      <c r="AW17" s="5" t="s">
        <v>4421</v>
      </c>
      <c r="AX17" s="4" t="s">
        <v>4421</v>
      </c>
      <c r="AY17" s="4" t="s">
        <v>4421</v>
      </c>
      <c r="AZ17" s="4" t="s">
        <v>4421</v>
      </c>
      <c r="BA17" s="5" t="s">
        <v>4421</v>
      </c>
      <c r="BB17" s="5" t="s">
        <v>4421</v>
      </c>
      <c r="BC17" s="5" t="s">
        <v>4421</v>
      </c>
      <c r="BD17" s="5" t="s">
        <v>4421</v>
      </c>
    </row>
    <row r="18" spans="1:56" ht="13.5">
      <c r="A18" t="s">
        <v>102</v>
      </c>
      <c r="B18" t="s">
        <v>103</v>
      </c>
      <c r="C18" t="s">
        <v>104</v>
      </c>
      <c r="D18" s="3">
        <v>3250</v>
      </c>
      <c r="E18" t="s">
        <v>3415</v>
      </c>
      <c r="F18">
        <v>2011</v>
      </c>
      <c r="G18" t="s">
        <v>3443</v>
      </c>
      <c r="H18" t="s">
        <v>4187</v>
      </c>
      <c r="I18" s="3">
        <v>3250</v>
      </c>
      <c r="J18" t="s">
        <v>4188</v>
      </c>
      <c r="K18" t="s">
        <v>105</v>
      </c>
      <c r="L18" t="s">
        <v>502</v>
      </c>
      <c r="M18" t="s">
        <v>4434</v>
      </c>
      <c r="N18">
        <v>19</v>
      </c>
      <c r="O18" s="26" t="s">
        <v>4459</v>
      </c>
      <c r="P18" s="26" t="s">
        <v>4459</v>
      </c>
      <c r="Q18" s="26" t="s">
        <v>4459</v>
      </c>
      <c r="R18" s="10">
        <v>0</v>
      </c>
      <c r="S18" s="10">
        <v>0</v>
      </c>
      <c r="T18" s="10">
        <v>59</v>
      </c>
      <c r="U18" s="10">
        <v>0</v>
      </c>
      <c r="V18" s="10">
        <v>0</v>
      </c>
      <c r="W18" s="10">
        <v>2118</v>
      </c>
      <c r="X18" s="10">
        <v>0</v>
      </c>
      <c r="Y18" s="10">
        <v>0</v>
      </c>
      <c r="Z18" s="10">
        <v>0</v>
      </c>
      <c r="AA18" s="10">
        <v>0</v>
      </c>
      <c r="AB18" s="10">
        <v>0</v>
      </c>
      <c r="AC18" s="10">
        <v>0</v>
      </c>
      <c r="AD18" s="10">
        <v>0</v>
      </c>
      <c r="AE18" s="10">
        <v>0</v>
      </c>
      <c r="AF18" s="10">
        <v>0</v>
      </c>
      <c r="AG18" s="10">
        <v>0</v>
      </c>
      <c r="AH18" s="10">
        <v>0</v>
      </c>
      <c r="AI18" s="10">
        <v>2177</v>
      </c>
      <c r="AJ18" s="10">
        <v>1669</v>
      </c>
      <c r="AK18" s="10">
        <v>0</v>
      </c>
      <c r="AL18" s="10">
        <v>0</v>
      </c>
      <c r="AM18" s="10">
        <v>0</v>
      </c>
      <c r="AN18" s="10">
        <v>0</v>
      </c>
      <c r="AO18" s="10">
        <v>1669</v>
      </c>
      <c r="AP18" s="4">
        <v>0.7666513550757924</v>
      </c>
      <c r="AQ18" s="23" t="s">
        <v>4442</v>
      </c>
      <c r="AR18" s="23"/>
      <c r="AS18" s="23"/>
      <c r="AT18" s="21">
        <v>0</v>
      </c>
      <c r="AU18" t="s">
        <v>4454</v>
      </c>
      <c r="AW18" s="5">
        <v>150.58</v>
      </c>
      <c r="AX18" s="4">
        <v>0.4</v>
      </c>
      <c r="AY18" s="4">
        <v>0.6</v>
      </c>
      <c r="AZ18" s="4">
        <v>0</v>
      </c>
      <c r="BA18" s="5">
        <v>128.53</v>
      </c>
      <c r="BB18" s="5">
        <v>128.53</v>
      </c>
      <c r="BC18" s="5">
        <v>128.53</v>
      </c>
      <c r="BD18" s="5">
        <v>152.86</v>
      </c>
    </row>
    <row r="19" spans="1:56" ht="13.5">
      <c r="A19" t="s">
        <v>106</v>
      </c>
      <c r="B19" t="s">
        <v>107</v>
      </c>
      <c r="C19" t="s">
        <v>108</v>
      </c>
      <c r="D19" s="3">
        <v>3330</v>
      </c>
      <c r="E19" t="s">
        <v>3415</v>
      </c>
      <c r="F19">
        <v>2008</v>
      </c>
      <c r="G19" t="s">
        <v>3253</v>
      </c>
      <c r="H19" t="s">
        <v>3898</v>
      </c>
      <c r="I19" s="3">
        <v>3330</v>
      </c>
      <c r="J19" t="s">
        <v>108</v>
      </c>
      <c r="K19" t="s">
        <v>3253</v>
      </c>
      <c r="M19" t="s">
        <v>4434</v>
      </c>
      <c r="N19" s="10" t="s">
        <v>4421</v>
      </c>
      <c r="O19" s="26" t="s">
        <v>4459</v>
      </c>
      <c r="P19" s="26" t="s">
        <v>4459</v>
      </c>
      <c r="Q19" s="26" t="s">
        <v>4459</v>
      </c>
      <c r="R19" s="10">
        <v>0</v>
      </c>
      <c r="S19" s="10">
        <v>0</v>
      </c>
      <c r="T19" s="10">
        <v>0</v>
      </c>
      <c r="U19" s="10">
        <v>0</v>
      </c>
      <c r="V19" s="10">
        <v>0</v>
      </c>
      <c r="W19" s="10">
        <v>1279</v>
      </c>
      <c r="X19" s="10">
        <v>0</v>
      </c>
      <c r="Y19" s="10">
        <v>0</v>
      </c>
      <c r="Z19" s="10">
        <v>0</v>
      </c>
      <c r="AA19" s="10">
        <v>0</v>
      </c>
      <c r="AB19" s="10">
        <v>0</v>
      </c>
      <c r="AC19" s="10">
        <v>0</v>
      </c>
      <c r="AD19" s="10">
        <v>0</v>
      </c>
      <c r="AE19" s="10">
        <v>0</v>
      </c>
      <c r="AF19" s="10">
        <v>0</v>
      </c>
      <c r="AG19" s="10">
        <v>0</v>
      </c>
      <c r="AH19" s="10">
        <v>0</v>
      </c>
      <c r="AI19" s="10">
        <v>1279</v>
      </c>
      <c r="AJ19" s="10" t="s">
        <v>4421</v>
      </c>
      <c r="AK19" s="10" t="s">
        <v>4421</v>
      </c>
      <c r="AL19" s="10" t="s">
        <v>4421</v>
      </c>
      <c r="AM19" s="10" t="s">
        <v>4421</v>
      </c>
      <c r="AN19" s="10" t="s">
        <v>4421</v>
      </c>
      <c r="AO19" s="10" t="s">
        <v>4421</v>
      </c>
      <c r="AP19" s="10" t="s">
        <v>4421</v>
      </c>
      <c r="AQ19" s="23" t="s">
        <v>4442</v>
      </c>
      <c r="AR19" s="23"/>
      <c r="AS19" s="23"/>
      <c r="AT19" s="21">
        <v>0</v>
      </c>
      <c r="AU19" t="s">
        <v>4454</v>
      </c>
      <c r="AW19" s="5">
        <v>34.06</v>
      </c>
      <c r="AX19" s="4">
        <v>0.88</v>
      </c>
      <c r="AY19" s="4">
        <v>0.12</v>
      </c>
      <c r="AZ19" s="4">
        <v>-0.14</v>
      </c>
      <c r="BA19" s="5">
        <v>96.31</v>
      </c>
      <c r="BB19" s="5">
        <v>96.31</v>
      </c>
      <c r="BC19" s="5">
        <v>96.31</v>
      </c>
      <c r="BD19" s="5">
        <v>98.59</v>
      </c>
    </row>
    <row r="20" spans="1:56" ht="13.5">
      <c r="A20" t="s">
        <v>109</v>
      </c>
      <c r="B20" t="s">
        <v>110</v>
      </c>
      <c r="C20" t="s">
        <v>111</v>
      </c>
      <c r="D20" s="3">
        <v>3600</v>
      </c>
      <c r="E20" t="s">
        <v>3415</v>
      </c>
      <c r="F20">
        <v>2017</v>
      </c>
      <c r="G20" t="s">
        <v>3444</v>
      </c>
      <c r="I20" s="3">
        <v>3600</v>
      </c>
      <c r="J20" t="s">
        <v>112</v>
      </c>
      <c r="K20" t="s">
        <v>54</v>
      </c>
      <c r="L20" t="s">
        <v>138</v>
      </c>
      <c r="M20" t="s">
        <v>4435</v>
      </c>
      <c r="N20">
        <v>30</v>
      </c>
      <c r="O20" s="26" t="s">
        <v>4459</v>
      </c>
      <c r="P20" s="26" t="s">
        <v>4459</v>
      </c>
      <c r="Q20" s="26" t="s">
        <v>4459</v>
      </c>
      <c r="R20" s="10">
        <v>998</v>
      </c>
      <c r="S20" s="10">
        <v>0</v>
      </c>
      <c r="T20" s="10">
        <v>0</v>
      </c>
      <c r="U20" s="10">
        <v>0</v>
      </c>
      <c r="V20" s="10">
        <v>0</v>
      </c>
      <c r="W20" s="10">
        <v>6139</v>
      </c>
      <c r="X20" s="10">
        <v>0</v>
      </c>
      <c r="Y20" s="10">
        <v>0</v>
      </c>
      <c r="Z20" s="10">
        <v>0</v>
      </c>
      <c r="AA20" s="10">
        <v>0</v>
      </c>
      <c r="AB20" s="10">
        <v>0</v>
      </c>
      <c r="AC20" s="10">
        <v>0</v>
      </c>
      <c r="AD20" s="10">
        <v>0</v>
      </c>
      <c r="AE20" s="10">
        <v>0</v>
      </c>
      <c r="AF20" s="10">
        <v>0</v>
      </c>
      <c r="AG20" s="10">
        <v>0</v>
      </c>
      <c r="AH20" s="10">
        <v>0</v>
      </c>
      <c r="AI20" s="10">
        <v>7137</v>
      </c>
      <c r="AJ20" s="10">
        <v>6102</v>
      </c>
      <c r="AK20" s="10">
        <v>3417</v>
      </c>
      <c r="AL20" s="10">
        <v>2685</v>
      </c>
      <c r="AM20" s="10">
        <v>0</v>
      </c>
      <c r="AN20" s="10">
        <v>0</v>
      </c>
      <c r="AO20" s="10">
        <v>0</v>
      </c>
      <c r="AP20" s="4">
        <v>0.8549810844892812</v>
      </c>
      <c r="AQ20" s="23" t="s">
        <v>4442</v>
      </c>
      <c r="AR20" s="23"/>
      <c r="AS20" s="23"/>
      <c r="AT20" s="21">
        <v>0</v>
      </c>
      <c r="AU20" t="s">
        <v>4454</v>
      </c>
      <c r="AW20" s="5">
        <v>160.57</v>
      </c>
      <c r="AX20" s="4">
        <v>0.4</v>
      </c>
      <c r="AY20" s="4">
        <v>0.6</v>
      </c>
      <c r="AZ20" s="4">
        <v>-0.03</v>
      </c>
      <c r="BA20" s="5">
        <v>128.53</v>
      </c>
      <c r="BB20" s="5">
        <v>128.53</v>
      </c>
      <c r="BC20" s="5">
        <v>128.53</v>
      </c>
      <c r="BD20" s="5">
        <v>160.96</v>
      </c>
    </row>
    <row r="21" spans="1:56" ht="13.5">
      <c r="A21" t="s">
        <v>113</v>
      </c>
      <c r="B21" t="s">
        <v>114</v>
      </c>
      <c r="C21" t="s">
        <v>115</v>
      </c>
      <c r="D21" s="3">
        <v>3450</v>
      </c>
      <c r="E21" t="s">
        <v>3415</v>
      </c>
      <c r="F21">
        <v>2016</v>
      </c>
      <c r="G21" t="s">
        <v>116</v>
      </c>
      <c r="H21" t="s">
        <v>3899</v>
      </c>
      <c r="I21" s="3">
        <v>3400</v>
      </c>
      <c r="J21" t="s">
        <v>3900</v>
      </c>
      <c r="K21" t="s">
        <v>116</v>
      </c>
      <c r="M21" t="s">
        <v>4434</v>
      </c>
      <c r="N21" s="10" t="s">
        <v>4421</v>
      </c>
      <c r="O21" s="26" t="s">
        <v>4459</v>
      </c>
      <c r="P21" s="26" t="s">
        <v>4459</v>
      </c>
      <c r="Q21" s="26" t="s">
        <v>4459</v>
      </c>
      <c r="R21" s="10">
        <v>0</v>
      </c>
      <c r="S21" s="10">
        <v>0</v>
      </c>
      <c r="T21" s="10">
        <v>0</v>
      </c>
      <c r="U21" s="10">
        <v>0</v>
      </c>
      <c r="V21" s="10">
        <v>119</v>
      </c>
      <c r="W21" s="10">
        <v>1104</v>
      </c>
      <c r="X21" s="10">
        <v>0</v>
      </c>
      <c r="Y21" s="10">
        <v>0</v>
      </c>
      <c r="Z21" s="10">
        <v>0</v>
      </c>
      <c r="AA21" s="10">
        <v>0</v>
      </c>
      <c r="AB21" s="10">
        <v>0</v>
      </c>
      <c r="AC21" s="10">
        <v>0</v>
      </c>
      <c r="AD21" s="10">
        <v>0</v>
      </c>
      <c r="AE21" s="10">
        <v>0</v>
      </c>
      <c r="AF21" s="10">
        <v>0</v>
      </c>
      <c r="AG21" s="10">
        <v>0</v>
      </c>
      <c r="AH21" s="10">
        <v>0</v>
      </c>
      <c r="AI21" s="10">
        <v>1223</v>
      </c>
      <c r="AJ21" s="10" t="s">
        <v>4421</v>
      </c>
      <c r="AK21" s="10" t="s">
        <v>4421</v>
      </c>
      <c r="AL21" s="10" t="s">
        <v>4421</v>
      </c>
      <c r="AM21" s="10" t="s">
        <v>4421</v>
      </c>
      <c r="AN21" s="10" t="s">
        <v>4421</v>
      </c>
      <c r="AO21" s="10" t="s">
        <v>4421</v>
      </c>
      <c r="AP21" s="10" t="s">
        <v>4421</v>
      </c>
      <c r="AQ21" s="23" t="s">
        <v>4442</v>
      </c>
      <c r="AR21" s="23"/>
      <c r="AS21" s="23"/>
      <c r="AT21" s="21">
        <v>0</v>
      </c>
      <c r="AU21" t="s">
        <v>4454</v>
      </c>
      <c r="AW21" s="5">
        <v>113.67</v>
      </c>
      <c r="AX21" s="4">
        <v>0.39</v>
      </c>
      <c r="AY21" s="4">
        <v>0.61</v>
      </c>
      <c r="AZ21" s="4">
        <v>0</v>
      </c>
      <c r="BA21" s="5">
        <v>105.9</v>
      </c>
      <c r="BB21" s="5">
        <v>105.9</v>
      </c>
      <c r="BC21" s="5">
        <v>105.9</v>
      </c>
      <c r="BD21" s="5">
        <v>128.71</v>
      </c>
    </row>
    <row r="22" spans="1:56" ht="13.5">
      <c r="A22" t="s">
        <v>117</v>
      </c>
      <c r="B22" t="s">
        <v>118</v>
      </c>
      <c r="C22" t="s">
        <v>89</v>
      </c>
      <c r="D22" s="3">
        <v>3000</v>
      </c>
      <c r="E22" t="s">
        <v>3415</v>
      </c>
      <c r="F22">
        <v>2019</v>
      </c>
      <c r="G22" t="s">
        <v>3441</v>
      </c>
      <c r="I22" s="3"/>
      <c r="K22" t="s">
        <v>90</v>
      </c>
      <c r="L22" t="s">
        <v>502</v>
      </c>
      <c r="M22" t="s">
        <v>4436</v>
      </c>
      <c r="N22">
        <v>38</v>
      </c>
      <c r="O22" s="26" t="s">
        <v>4459</v>
      </c>
      <c r="P22" s="26" t="s">
        <v>4459</v>
      </c>
      <c r="Q22" s="26" t="s">
        <v>4459</v>
      </c>
      <c r="R22" s="10">
        <v>0</v>
      </c>
      <c r="S22" s="10">
        <v>0</v>
      </c>
      <c r="T22" s="10">
        <v>0</v>
      </c>
      <c r="U22" s="10">
        <v>0</v>
      </c>
      <c r="V22" s="10">
        <v>0</v>
      </c>
      <c r="W22" s="10">
        <v>0</v>
      </c>
      <c r="X22" s="10">
        <v>0</v>
      </c>
      <c r="Y22" s="10">
        <v>0</v>
      </c>
      <c r="Z22" s="10">
        <v>0</v>
      </c>
      <c r="AA22" s="10">
        <v>0</v>
      </c>
      <c r="AB22" s="10">
        <v>0</v>
      </c>
      <c r="AC22" s="10">
        <v>0</v>
      </c>
      <c r="AD22" s="10">
        <v>0</v>
      </c>
      <c r="AE22" s="10">
        <v>0</v>
      </c>
      <c r="AF22" s="10">
        <v>26165</v>
      </c>
      <c r="AG22" s="10">
        <v>0</v>
      </c>
      <c r="AH22" s="10">
        <v>0</v>
      </c>
      <c r="AI22" s="10">
        <v>26165</v>
      </c>
      <c r="AJ22" s="10">
        <v>23562</v>
      </c>
      <c r="AK22" s="10">
        <v>8836</v>
      </c>
      <c r="AL22" s="10">
        <v>14726</v>
      </c>
      <c r="AM22" s="10">
        <v>0</v>
      </c>
      <c r="AN22" s="10">
        <v>0</v>
      </c>
      <c r="AO22" s="10">
        <v>0</v>
      </c>
      <c r="AP22" s="4">
        <v>0.9005159564303459</v>
      </c>
      <c r="AQ22" s="23" t="s">
        <v>4442</v>
      </c>
      <c r="AR22" s="23"/>
      <c r="AS22" s="23"/>
      <c r="AT22" s="21">
        <v>0</v>
      </c>
      <c r="AU22" t="s">
        <v>4454</v>
      </c>
      <c r="AW22" s="5">
        <v>100.61</v>
      </c>
      <c r="AX22" s="4">
        <v>0.58</v>
      </c>
      <c r="AY22" s="4">
        <v>0.42</v>
      </c>
      <c r="AZ22" s="4">
        <v>0.03</v>
      </c>
      <c r="BA22" s="5">
        <v>86.38</v>
      </c>
      <c r="BB22" s="5">
        <v>86.38</v>
      </c>
      <c r="BC22" s="5">
        <v>86.38</v>
      </c>
      <c r="BD22" s="5">
        <v>100.64</v>
      </c>
    </row>
    <row r="23" spans="1:56" ht="13.5">
      <c r="A23" t="s">
        <v>119</v>
      </c>
      <c r="B23" t="s">
        <v>120</v>
      </c>
      <c r="C23" t="s">
        <v>121</v>
      </c>
      <c r="D23" s="3">
        <v>3300</v>
      </c>
      <c r="E23" t="s">
        <v>3415</v>
      </c>
      <c r="F23">
        <v>2019</v>
      </c>
      <c r="G23" t="s">
        <v>116</v>
      </c>
      <c r="H23" t="s">
        <v>3899</v>
      </c>
      <c r="I23" s="3">
        <v>3400</v>
      </c>
      <c r="J23" t="s">
        <v>3900</v>
      </c>
      <c r="K23" t="s">
        <v>116</v>
      </c>
      <c r="M23" t="s">
        <v>4434</v>
      </c>
      <c r="N23">
        <v>5</v>
      </c>
      <c r="O23" s="26" t="s">
        <v>4459</v>
      </c>
      <c r="P23" s="26" t="s">
        <v>4459</v>
      </c>
      <c r="Q23" s="26" t="s">
        <v>4459</v>
      </c>
      <c r="R23" s="10">
        <v>518</v>
      </c>
      <c r="S23" s="10">
        <v>0</v>
      </c>
      <c r="T23" s="10">
        <v>0</v>
      </c>
      <c r="U23" s="10">
        <v>0</v>
      </c>
      <c r="V23" s="10">
        <v>0</v>
      </c>
      <c r="W23" s="10">
        <v>6489</v>
      </c>
      <c r="X23" s="10">
        <v>0</v>
      </c>
      <c r="Y23" s="10">
        <v>0</v>
      </c>
      <c r="Z23" s="10">
        <v>0</v>
      </c>
      <c r="AA23" s="10">
        <v>0</v>
      </c>
      <c r="AB23" s="10">
        <v>0</v>
      </c>
      <c r="AC23" s="10">
        <v>0</v>
      </c>
      <c r="AD23" s="10">
        <v>0</v>
      </c>
      <c r="AE23" s="10">
        <v>0</v>
      </c>
      <c r="AF23" s="10">
        <v>0</v>
      </c>
      <c r="AG23" s="10">
        <v>0</v>
      </c>
      <c r="AH23" s="10">
        <v>0</v>
      </c>
      <c r="AI23" s="10">
        <v>7006</v>
      </c>
      <c r="AJ23" s="10">
        <v>6447</v>
      </c>
      <c r="AK23" s="10">
        <v>2256</v>
      </c>
      <c r="AL23" s="10">
        <v>4191</v>
      </c>
      <c r="AM23" s="10">
        <v>0</v>
      </c>
      <c r="AN23" s="10">
        <v>0</v>
      </c>
      <c r="AO23" s="10">
        <v>0</v>
      </c>
      <c r="AP23" s="4">
        <v>0.920211247502141</v>
      </c>
      <c r="AQ23" s="23" t="s">
        <v>4442</v>
      </c>
      <c r="AR23" s="23"/>
      <c r="AS23" s="23"/>
      <c r="AT23" s="21">
        <v>0</v>
      </c>
      <c r="AU23" t="s">
        <v>4454</v>
      </c>
      <c r="AW23" s="5">
        <v>89.13</v>
      </c>
      <c r="AX23" s="4">
        <v>0.48</v>
      </c>
      <c r="AY23" s="4">
        <v>0.52</v>
      </c>
      <c r="AZ23" s="4">
        <v>0</v>
      </c>
      <c r="BA23" s="5">
        <v>103.26</v>
      </c>
      <c r="BB23" s="5">
        <v>103.26</v>
      </c>
      <c r="BC23" s="5">
        <v>103.26</v>
      </c>
      <c r="BD23" s="5">
        <v>132.58</v>
      </c>
    </row>
    <row r="24" spans="1:56" ht="13.5">
      <c r="A24" t="s">
        <v>122</v>
      </c>
      <c r="B24" t="s">
        <v>123</v>
      </c>
      <c r="C24" t="s">
        <v>124</v>
      </c>
      <c r="D24" s="3">
        <v>4100</v>
      </c>
      <c r="E24" t="s">
        <v>3417</v>
      </c>
      <c r="F24">
        <v>2009</v>
      </c>
      <c r="G24" t="s">
        <v>3445</v>
      </c>
      <c r="I24" s="3"/>
      <c r="K24" t="s">
        <v>125</v>
      </c>
      <c r="L24" t="s">
        <v>322</v>
      </c>
      <c r="M24" t="s">
        <v>4434</v>
      </c>
      <c r="N24">
        <v>21</v>
      </c>
      <c r="O24" s="26" t="s">
        <v>4459</v>
      </c>
      <c r="P24" s="26" t="s">
        <v>4459</v>
      </c>
      <c r="Q24" s="26" t="s">
        <v>4459</v>
      </c>
      <c r="R24" s="10">
        <v>1939</v>
      </c>
      <c r="S24" s="10">
        <v>0</v>
      </c>
      <c r="T24" s="10">
        <v>0</v>
      </c>
      <c r="U24" s="10">
        <v>0</v>
      </c>
      <c r="V24" s="10">
        <v>0</v>
      </c>
      <c r="W24" s="10">
        <v>6988</v>
      </c>
      <c r="X24" s="10">
        <v>0</v>
      </c>
      <c r="Y24" s="10">
        <v>0</v>
      </c>
      <c r="Z24" s="10">
        <v>0</v>
      </c>
      <c r="AA24" s="10">
        <v>0</v>
      </c>
      <c r="AB24" s="10">
        <v>0</v>
      </c>
      <c r="AC24" s="10">
        <v>0</v>
      </c>
      <c r="AD24" s="10">
        <v>0</v>
      </c>
      <c r="AE24" s="10">
        <v>0</v>
      </c>
      <c r="AF24" s="10">
        <v>0</v>
      </c>
      <c r="AG24" s="10">
        <v>0</v>
      </c>
      <c r="AH24" s="10">
        <v>0</v>
      </c>
      <c r="AI24" s="10">
        <v>8927</v>
      </c>
      <c r="AJ24" s="10">
        <v>8328</v>
      </c>
      <c r="AK24" s="10">
        <v>1749</v>
      </c>
      <c r="AL24" s="10">
        <v>6579</v>
      </c>
      <c r="AM24" s="10">
        <v>0</v>
      </c>
      <c r="AN24" s="10">
        <v>0</v>
      </c>
      <c r="AO24" s="10">
        <v>0</v>
      </c>
      <c r="AP24" s="4">
        <v>0.9329001904335164</v>
      </c>
      <c r="AQ24" s="23" t="s">
        <v>4442</v>
      </c>
      <c r="AR24" s="23"/>
      <c r="AS24" s="23"/>
      <c r="AT24" s="21">
        <v>0</v>
      </c>
      <c r="AU24" t="s">
        <v>4454</v>
      </c>
      <c r="AW24" s="5" t="s">
        <v>4421</v>
      </c>
      <c r="AX24" s="4" t="s">
        <v>4421</v>
      </c>
      <c r="AY24" s="4" t="s">
        <v>4421</v>
      </c>
      <c r="AZ24" s="4" t="s">
        <v>4421</v>
      </c>
      <c r="BA24" s="5" t="s">
        <v>4421</v>
      </c>
      <c r="BB24" s="5" t="s">
        <v>4421</v>
      </c>
      <c r="BC24" s="5" t="s">
        <v>4421</v>
      </c>
      <c r="BD24" s="5" t="s">
        <v>4421</v>
      </c>
    </row>
    <row r="25" spans="1:56" ht="13.5">
      <c r="A25" t="s">
        <v>126</v>
      </c>
      <c r="B25" t="s">
        <v>127</v>
      </c>
      <c r="C25" t="s">
        <v>128</v>
      </c>
      <c r="D25" s="3">
        <v>4300</v>
      </c>
      <c r="E25" t="s">
        <v>3417</v>
      </c>
      <c r="F25">
        <v>2010</v>
      </c>
      <c r="G25" t="s">
        <v>3254</v>
      </c>
      <c r="H25" t="s">
        <v>3901</v>
      </c>
      <c r="I25" s="3">
        <v>4300</v>
      </c>
      <c r="J25" t="s">
        <v>3902</v>
      </c>
      <c r="K25" t="s">
        <v>3254</v>
      </c>
      <c r="M25" t="s">
        <v>4434</v>
      </c>
      <c r="N25" s="10" t="s">
        <v>4421</v>
      </c>
      <c r="O25" s="26" t="s">
        <v>4459</v>
      </c>
      <c r="P25" s="26" t="s">
        <v>4459</v>
      </c>
      <c r="Q25" s="26" t="s">
        <v>4459</v>
      </c>
      <c r="R25" s="10">
        <v>7</v>
      </c>
      <c r="S25" s="10">
        <v>0</v>
      </c>
      <c r="T25" s="10">
        <v>0</v>
      </c>
      <c r="U25" s="10">
        <v>0</v>
      </c>
      <c r="V25" s="10">
        <v>0</v>
      </c>
      <c r="W25" s="10">
        <v>118</v>
      </c>
      <c r="X25" s="10">
        <v>0</v>
      </c>
      <c r="Y25" s="10">
        <v>0</v>
      </c>
      <c r="Z25" s="10">
        <v>0</v>
      </c>
      <c r="AA25" s="10">
        <v>0</v>
      </c>
      <c r="AB25" s="10">
        <v>0</v>
      </c>
      <c r="AC25" s="10">
        <v>0</v>
      </c>
      <c r="AD25" s="10">
        <v>0</v>
      </c>
      <c r="AE25" s="10">
        <v>0</v>
      </c>
      <c r="AF25" s="10">
        <v>0</v>
      </c>
      <c r="AG25" s="10">
        <v>0</v>
      </c>
      <c r="AH25" s="10">
        <v>0</v>
      </c>
      <c r="AI25" s="10">
        <v>125</v>
      </c>
      <c r="AJ25" s="10" t="s">
        <v>4421</v>
      </c>
      <c r="AK25" s="10" t="s">
        <v>4421</v>
      </c>
      <c r="AL25" s="10" t="s">
        <v>4421</v>
      </c>
      <c r="AM25" s="10" t="s">
        <v>4421</v>
      </c>
      <c r="AN25" s="10" t="s">
        <v>4421</v>
      </c>
      <c r="AO25" s="10" t="s">
        <v>4421</v>
      </c>
      <c r="AP25" s="10" t="s">
        <v>4421</v>
      </c>
      <c r="AQ25" s="23" t="s">
        <v>4442</v>
      </c>
      <c r="AR25" s="23"/>
      <c r="AS25" s="23"/>
      <c r="AT25" s="21">
        <v>0</v>
      </c>
      <c r="AU25" t="s">
        <v>4454</v>
      </c>
      <c r="AW25" s="5">
        <v>145.95</v>
      </c>
      <c r="AX25" s="4">
        <v>0.36</v>
      </c>
      <c r="AY25" s="4">
        <v>0.64</v>
      </c>
      <c r="AZ25" s="4">
        <v>0</v>
      </c>
      <c r="BA25" s="5">
        <v>102.2</v>
      </c>
      <c r="BB25" s="5">
        <v>102.2</v>
      </c>
      <c r="BC25" s="5">
        <v>102.2</v>
      </c>
      <c r="BD25" s="5">
        <v>119.07</v>
      </c>
    </row>
    <row r="26" spans="1:56" ht="13.5">
      <c r="A26" t="s">
        <v>129</v>
      </c>
      <c r="B26" t="s">
        <v>130</v>
      </c>
      <c r="C26" t="s">
        <v>128</v>
      </c>
      <c r="D26" s="3">
        <v>4300</v>
      </c>
      <c r="E26" t="s">
        <v>3417</v>
      </c>
      <c r="F26">
        <v>2011</v>
      </c>
      <c r="G26" t="s">
        <v>3254</v>
      </c>
      <c r="H26" t="s">
        <v>3901</v>
      </c>
      <c r="I26" s="3">
        <v>4300</v>
      </c>
      <c r="J26" t="s">
        <v>3902</v>
      </c>
      <c r="K26" t="s">
        <v>3254</v>
      </c>
      <c r="M26" t="s">
        <v>4434</v>
      </c>
      <c r="N26">
        <v>4</v>
      </c>
      <c r="O26" s="26" t="s">
        <v>4459</v>
      </c>
      <c r="P26" s="26" t="s">
        <v>4459</v>
      </c>
      <c r="Q26" s="26" t="s">
        <v>4459</v>
      </c>
      <c r="R26" s="10">
        <v>0</v>
      </c>
      <c r="S26" s="10">
        <v>0</v>
      </c>
      <c r="T26" s="10">
        <v>0</v>
      </c>
      <c r="U26" s="10">
        <v>0</v>
      </c>
      <c r="V26" s="10">
        <v>0</v>
      </c>
      <c r="W26" s="10">
        <v>310</v>
      </c>
      <c r="X26" s="10">
        <v>0</v>
      </c>
      <c r="Y26" s="10">
        <v>0</v>
      </c>
      <c r="Z26" s="10">
        <v>0</v>
      </c>
      <c r="AA26" s="10">
        <v>0</v>
      </c>
      <c r="AB26" s="10">
        <v>0</v>
      </c>
      <c r="AC26" s="10">
        <v>0</v>
      </c>
      <c r="AD26" s="10">
        <v>0</v>
      </c>
      <c r="AE26" s="10">
        <v>0</v>
      </c>
      <c r="AF26" s="10">
        <v>0</v>
      </c>
      <c r="AG26" s="10">
        <v>0</v>
      </c>
      <c r="AH26" s="10">
        <v>0</v>
      </c>
      <c r="AI26" s="10">
        <v>310</v>
      </c>
      <c r="AJ26" s="10">
        <v>260</v>
      </c>
      <c r="AK26" s="10">
        <v>0</v>
      </c>
      <c r="AL26" s="10">
        <v>0</v>
      </c>
      <c r="AM26" s="10">
        <v>0</v>
      </c>
      <c r="AN26" s="10">
        <v>0</v>
      </c>
      <c r="AO26" s="10">
        <v>260</v>
      </c>
      <c r="AP26" s="4">
        <v>0.8387096774193549</v>
      </c>
      <c r="AQ26" s="23" t="s">
        <v>4442</v>
      </c>
      <c r="AR26" s="23"/>
      <c r="AS26" s="23"/>
      <c r="AT26" s="21">
        <v>0</v>
      </c>
      <c r="AU26" t="s">
        <v>46</v>
      </c>
      <c r="AW26" s="5" t="s">
        <v>4181</v>
      </c>
      <c r="AX26" s="4" t="s">
        <v>4181</v>
      </c>
      <c r="AY26" s="4" t="s">
        <v>4181</v>
      </c>
      <c r="AZ26" s="4" t="s">
        <v>4181</v>
      </c>
      <c r="BA26" s="5" t="s">
        <v>4181</v>
      </c>
      <c r="BB26" s="5" t="s">
        <v>4181</v>
      </c>
      <c r="BC26" s="5" t="s">
        <v>4181</v>
      </c>
      <c r="BD26" s="5" t="s">
        <v>4181</v>
      </c>
    </row>
    <row r="27" spans="1:56" ht="13.5">
      <c r="A27" t="s">
        <v>131</v>
      </c>
      <c r="B27" t="s">
        <v>132</v>
      </c>
      <c r="C27" t="s">
        <v>133</v>
      </c>
      <c r="D27" s="3">
        <v>4260</v>
      </c>
      <c r="E27" t="s">
        <v>3417</v>
      </c>
      <c r="F27">
        <v>2016</v>
      </c>
      <c r="G27" t="s">
        <v>3255</v>
      </c>
      <c r="I27" s="3"/>
      <c r="K27" t="s">
        <v>3255</v>
      </c>
      <c r="M27" t="s">
        <v>4434</v>
      </c>
      <c r="N27" s="10" t="s">
        <v>4421</v>
      </c>
      <c r="O27" s="26" t="s">
        <v>4459</v>
      </c>
      <c r="P27" s="26" t="s">
        <v>4459</v>
      </c>
      <c r="Q27" s="26" t="s">
        <v>4459</v>
      </c>
      <c r="R27" s="10">
        <v>0</v>
      </c>
      <c r="S27" s="10">
        <v>0</v>
      </c>
      <c r="T27" s="10">
        <v>27</v>
      </c>
      <c r="U27" s="10">
        <v>0</v>
      </c>
      <c r="V27" s="10">
        <v>0</v>
      </c>
      <c r="W27" s="10">
        <v>294</v>
      </c>
      <c r="X27" s="10">
        <v>0</v>
      </c>
      <c r="Y27" s="10">
        <v>0</v>
      </c>
      <c r="Z27" s="10">
        <v>0</v>
      </c>
      <c r="AA27" s="10">
        <v>0</v>
      </c>
      <c r="AB27" s="10">
        <v>0</v>
      </c>
      <c r="AC27" s="10">
        <v>0</v>
      </c>
      <c r="AD27" s="10">
        <v>0</v>
      </c>
      <c r="AE27" s="10">
        <v>0</v>
      </c>
      <c r="AF27" s="10">
        <v>0</v>
      </c>
      <c r="AG27" s="10">
        <v>0</v>
      </c>
      <c r="AH27" s="10">
        <v>0</v>
      </c>
      <c r="AI27" s="10">
        <v>321</v>
      </c>
      <c r="AJ27" s="10" t="s">
        <v>4421</v>
      </c>
      <c r="AK27" s="10" t="s">
        <v>4421</v>
      </c>
      <c r="AL27" s="10" t="s">
        <v>4421</v>
      </c>
      <c r="AM27" s="10" t="s">
        <v>4421</v>
      </c>
      <c r="AN27" s="10" t="s">
        <v>4421</v>
      </c>
      <c r="AO27" s="10" t="s">
        <v>4421</v>
      </c>
      <c r="AP27" s="10" t="s">
        <v>4421</v>
      </c>
      <c r="AQ27" s="23" t="s">
        <v>4442</v>
      </c>
      <c r="AR27" s="23"/>
      <c r="AS27" s="23"/>
      <c r="AT27" s="21">
        <v>0</v>
      </c>
      <c r="AU27" t="s">
        <v>4454</v>
      </c>
      <c r="AW27" s="5">
        <v>113.51</v>
      </c>
      <c r="AX27" s="4">
        <v>0.53</v>
      </c>
      <c r="AY27" s="4">
        <v>0.47</v>
      </c>
      <c r="AZ27" s="4">
        <v>0</v>
      </c>
      <c r="BA27" s="5">
        <v>103.46</v>
      </c>
      <c r="BB27" s="5">
        <v>103.46</v>
      </c>
      <c r="BC27" s="5">
        <v>103.46</v>
      </c>
      <c r="BD27" s="5">
        <v>125.28</v>
      </c>
    </row>
    <row r="28" spans="1:56" ht="13.5">
      <c r="A28" t="s">
        <v>134</v>
      </c>
      <c r="B28" t="s">
        <v>135</v>
      </c>
      <c r="C28" t="s">
        <v>136</v>
      </c>
      <c r="D28" s="3">
        <v>4400</v>
      </c>
      <c r="E28" t="s">
        <v>3417</v>
      </c>
      <c r="F28">
        <v>1970</v>
      </c>
      <c r="G28" t="s">
        <v>3446</v>
      </c>
      <c r="H28" t="s">
        <v>4189</v>
      </c>
      <c r="I28" s="3">
        <v>4400</v>
      </c>
      <c r="J28" t="s">
        <v>137</v>
      </c>
      <c r="K28" t="s">
        <v>138</v>
      </c>
      <c r="L28" t="s">
        <v>138</v>
      </c>
      <c r="M28" t="s">
        <v>4435</v>
      </c>
      <c r="N28">
        <v>16</v>
      </c>
      <c r="O28" s="26" t="s">
        <v>4459</v>
      </c>
      <c r="P28" s="26" t="s">
        <v>4459</v>
      </c>
      <c r="Q28" s="26" t="s">
        <v>4459</v>
      </c>
      <c r="R28" s="10">
        <v>0</v>
      </c>
      <c r="S28" s="10">
        <v>0</v>
      </c>
      <c r="T28" s="10">
        <v>0</v>
      </c>
      <c r="U28" s="10">
        <v>0</v>
      </c>
      <c r="V28" s="10">
        <v>1159</v>
      </c>
      <c r="W28" s="10">
        <v>3050</v>
      </c>
      <c r="X28" s="10">
        <v>0</v>
      </c>
      <c r="Y28" s="10">
        <v>0</v>
      </c>
      <c r="Z28" s="10">
        <v>0</v>
      </c>
      <c r="AA28" s="10">
        <v>0</v>
      </c>
      <c r="AB28" s="10">
        <v>0</v>
      </c>
      <c r="AC28" s="10">
        <v>0</v>
      </c>
      <c r="AD28" s="10">
        <v>0</v>
      </c>
      <c r="AE28" s="10">
        <v>0</v>
      </c>
      <c r="AF28" s="10">
        <v>0</v>
      </c>
      <c r="AG28" s="10">
        <v>0</v>
      </c>
      <c r="AH28" s="10">
        <v>0</v>
      </c>
      <c r="AI28" s="10">
        <v>4209</v>
      </c>
      <c r="AJ28" s="10">
        <v>2986</v>
      </c>
      <c r="AK28" s="10">
        <v>0</v>
      </c>
      <c r="AL28" s="10">
        <v>0</v>
      </c>
      <c r="AM28" s="10">
        <v>0</v>
      </c>
      <c r="AN28" s="10">
        <v>0</v>
      </c>
      <c r="AO28" s="10">
        <v>2986</v>
      </c>
      <c r="AP28" s="4">
        <v>0.709432169161321</v>
      </c>
      <c r="AQ28" s="23" t="s">
        <v>4442</v>
      </c>
      <c r="AR28" s="23"/>
      <c r="AS28" s="23"/>
      <c r="AT28" s="21">
        <v>0</v>
      </c>
      <c r="AU28" t="s">
        <v>4454</v>
      </c>
      <c r="AW28" s="5">
        <v>144.25</v>
      </c>
      <c r="AX28" s="4">
        <v>0.43</v>
      </c>
      <c r="AY28" s="4">
        <v>0.57</v>
      </c>
      <c r="AZ28" s="4">
        <v>0</v>
      </c>
      <c r="BA28" s="5">
        <v>121.32</v>
      </c>
      <c r="BB28" s="5">
        <v>121.32</v>
      </c>
      <c r="BC28" s="5">
        <v>121.32</v>
      </c>
      <c r="BD28" s="5">
        <v>150.91</v>
      </c>
    </row>
    <row r="29" spans="1:56" ht="13.5">
      <c r="A29" t="s">
        <v>139</v>
      </c>
      <c r="B29" t="s">
        <v>140</v>
      </c>
      <c r="C29" t="s">
        <v>141</v>
      </c>
      <c r="D29" s="3">
        <v>5200</v>
      </c>
      <c r="E29" t="s">
        <v>3417</v>
      </c>
      <c r="F29">
        <v>2007</v>
      </c>
      <c r="G29" t="s">
        <v>142</v>
      </c>
      <c r="H29" t="s">
        <v>3903</v>
      </c>
      <c r="I29" s="3">
        <v>5200</v>
      </c>
      <c r="J29" t="s">
        <v>143</v>
      </c>
      <c r="K29" t="s">
        <v>142</v>
      </c>
      <c r="M29" t="s">
        <v>4434</v>
      </c>
      <c r="N29">
        <v>15</v>
      </c>
      <c r="O29" s="26" t="s">
        <v>4459</v>
      </c>
      <c r="P29" s="26" t="s">
        <v>4459</v>
      </c>
      <c r="Q29" s="26" t="s">
        <v>4459</v>
      </c>
      <c r="R29" s="10">
        <v>0</v>
      </c>
      <c r="S29" s="10">
        <v>0</v>
      </c>
      <c r="T29" s="10">
        <v>68</v>
      </c>
      <c r="U29" s="10">
        <v>0</v>
      </c>
      <c r="V29" s="10">
        <v>0</v>
      </c>
      <c r="W29" s="10">
        <v>1188</v>
      </c>
      <c r="X29" s="10">
        <v>0</v>
      </c>
      <c r="Y29" s="10">
        <v>0</v>
      </c>
      <c r="Z29" s="10">
        <v>0</v>
      </c>
      <c r="AA29" s="10">
        <v>0</v>
      </c>
      <c r="AB29" s="10">
        <v>0</v>
      </c>
      <c r="AC29" s="10">
        <v>0</v>
      </c>
      <c r="AD29" s="10">
        <v>0</v>
      </c>
      <c r="AE29" s="10">
        <v>0</v>
      </c>
      <c r="AF29" s="10">
        <v>0</v>
      </c>
      <c r="AG29" s="10">
        <v>0</v>
      </c>
      <c r="AH29" s="10">
        <v>0</v>
      </c>
      <c r="AI29" s="10">
        <v>1255</v>
      </c>
      <c r="AJ29" s="10">
        <v>1126</v>
      </c>
      <c r="AK29" s="10">
        <v>372</v>
      </c>
      <c r="AL29" s="10">
        <v>754</v>
      </c>
      <c r="AM29" s="10">
        <v>0</v>
      </c>
      <c r="AN29" s="10">
        <v>0</v>
      </c>
      <c r="AO29" s="10">
        <v>0</v>
      </c>
      <c r="AP29" s="4">
        <v>0.8972111553784861</v>
      </c>
      <c r="AQ29" s="23" t="s">
        <v>4442</v>
      </c>
      <c r="AR29" s="23"/>
      <c r="AS29" s="23"/>
      <c r="AT29" s="21">
        <v>0</v>
      </c>
      <c r="AU29" t="s">
        <v>4454</v>
      </c>
      <c r="AW29" s="5">
        <v>104.8</v>
      </c>
      <c r="AX29" s="4">
        <v>0.47</v>
      </c>
      <c r="AY29" s="4">
        <v>0.53</v>
      </c>
      <c r="AZ29" s="4">
        <v>0</v>
      </c>
      <c r="BA29" s="5">
        <v>100.8</v>
      </c>
      <c r="BB29" s="5">
        <v>100.8</v>
      </c>
      <c r="BC29" s="5">
        <v>100.8</v>
      </c>
      <c r="BD29" s="5">
        <v>118.62</v>
      </c>
    </row>
    <row r="30" spans="1:56" ht="13.5">
      <c r="A30" t="s">
        <v>144</v>
      </c>
      <c r="B30" t="s">
        <v>145</v>
      </c>
      <c r="C30" t="s">
        <v>143</v>
      </c>
      <c r="D30" s="3">
        <v>5200</v>
      </c>
      <c r="E30" t="s">
        <v>3417</v>
      </c>
      <c r="F30">
        <v>2010</v>
      </c>
      <c r="G30" t="s">
        <v>142</v>
      </c>
      <c r="H30" t="s">
        <v>3903</v>
      </c>
      <c r="I30" s="3">
        <v>5200</v>
      </c>
      <c r="J30" t="s">
        <v>143</v>
      </c>
      <c r="K30" t="s">
        <v>142</v>
      </c>
      <c r="M30" t="s">
        <v>4435</v>
      </c>
      <c r="N30">
        <v>34</v>
      </c>
      <c r="O30" s="26" t="s">
        <v>4459</v>
      </c>
      <c r="P30" s="26" t="s">
        <v>4459</v>
      </c>
      <c r="Q30" s="26" t="s">
        <v>4459</v>
      </c>
      <c r="R30" s="10">
        <v>0</v>
      </c>
      <c r="S30" s="10">
        <v>0</v>
      </c>
      <c r="T30" s="10">
        <v>54</v>
      </c>
      <c r="U30" s="10">
        <v>0</v>
      </c>
      <c r="V30" s="10">
        <v>0</v>
      </c>
      <c r="W30" s="10">
        <v>4432</v>
      </c>
      <c r="X30" s="10">
        <v>0</v>
      </c>
      <c r="Y30" s="10">
        <v>0</v>
      </c>
      <c r="Z30" s="10">
        <v>0</v>
      </c>
      <c r="AA30" s="10">
        <v>0</v>
      </c>
      <c r="AB30" s="10">
        <v>0</v>
      </c>
      <c r="AC30" s="10">
        <v>0</v>
      </c>
      <c r="AD30" s="10">
        <v>0</v>
      </c>
      <c r="AE30" s="10">
        <v>0</v>
      </c>
      <c r="AF30" s="10">
        <v>0</v>
      </c>
      <c r="AG30" s="10">
        <v>0</v>
      </c>
      <c r="AH30" s="10">
        <v>0</v>
      </c>
      <c r="AI30" s="10">
        <v>4487</v>
      </c>
      <c r="AJ30" s="10">
        <v>4248</v>
      </c>
      <c r="AK30" s="10">
        <v>2549</v>
      </c>
      <c r="AL30" s="10">
        <v>1699</v>
      </c>
      <c r="AM30" s="10">
        <v>0</v>
      </c>
      <c r="AN30" s="10">
        <v>0</v>
      </c>
      <c r="AO30" s="10">
        <v>0</v>
      </c>
      <c r="AP30" s="4">
        <v>0.9467350122576331</v>
      </c>
      <c r="AQ30" s="23" t="s">
        <v>4442</v>
      </c>
      <c r="AR30" s="23"/>
      <c r="AS30" s="23"/>
      <c r="AT30" s="21">
        <v>0</v>
      </c>
      <c r="AU30" t="s">
        <v>4454</v>
      </c>
      <c r="AW30" s="5">
        <v>93.63</v>
      </c>
      <c r="AX30" s="4">
        <v>0.51</v>
      </c>
      <c r="AY30" s="4">
        <v>0.49</v>
      </c>
      <c r="AZ30" s="4">
        <v>0.21</v>
      </c>
      <c r="BA30" s="5">
        <v>83.03</v>
      </c>
      <c r="BB30" s="5">
        <v>83.03</v>
      </c>
      <c r="BC30" s="5">
        <v>83.03</v>
      </c>
      <c r="BD30" s="5">
        <v>99.4</v>
      </c>
    </row>
    <row r="31" spans="1:56" ht="13.5">
      <c r="A31" t="s">
        <v>146</v>
      </c>
      <c r="B31" t="s">
        <v>147</v>
      </c>
      <c r="C31" t="s">
        <v>148</v>
      </c>
      <c r="D31" s="3">
        <v>5130</v>
      </c>
      <c r="E31" t="s">
        <v>3417</v>
      </c>
      <c r="F31">
        <v>2012</v>
      </c>
      <c r="G31" t="s">
        <v>3447</v>
      </c>
      <c r="H31" t="s">
        <v>4190</v>
      </c>
      <c r="I31" s="3">
        <v>13004</v>
      </c>
      <c r="J31" t="s">
        <v>303</v>
      </c>
      <c r="K31" t="s">
        <v>149</v>
      </c>
      <c r="L31" t="s">
        <v>138</v>
      </c>
      <c r="M31" t="s">
        <v>4434</v>
      </c>
      <c r="N31">
        <v>4</v>
      </c>
      <c r="O31" s="26" t="s">
        <v>4459</v>
      </c>
      <c r="P31" s="26" t="s">
        <v>4459</v>
      </c>
      <c r="Q31" s="26" t="s">
        <v>4459</v>
      </c>
      <c r="R31" s="10">
        <v>247</v>
      </c>
      <c r="S31" s="10">
        <v>0</v>
      </c>
      <c r="T31" s="10">
        <v>0</v>
      </c>
      <c r="U31" s="10">
        <v>0</v>
      </c>
      <c r="V31" s="10">
        <v>0</v>
      </c>
      <c r="W31" s="10">
        <v>523</v>
      </c>
      <c r="X31" s="10">
        <v>0</v>
      </c>
      <c r="Y31" s="10">
        <v>0</v>
      </c>
      <c r="Z31" s="10">
        <v>0</v>
      </c>
      <c r="AA31" s="10">
        <v>0</v>
      </c>
      <c r="AB31" s="10">
        <v>0</v>
      </c>
      <c r="AC31" s="10">
        <v>0</v>
      </c>
      <c r="AD31" s="10">
        <v>0</v>
      </c>
      <c r="AE31" s="10">
        <v>0</v>
      </c>
      <c r="AF31" s="10">
        <v>0</v>
      </c>
      <c r="AG31" s="10">
        <v>0</v>
      </c>
      <c r="AH31" s="10">
        <v>0</v>
      </c>
      <c r="AI31" s="10">
        <v>771</v>
      </c>
      <c r="AJ31" s="10">
        <v>844</v>
      </c>
      <c r="AK31" s="10">
        <v>0</v>
      </c>
      <c r="AL31" s="10">
        <v>0</v>
      </c>
      <c r="AM31" s="10">
        <v>0</v>
      </c>
      <c r="AN31" s="10">
        <v>0</v>
      </c>
      <c r="AO31" s="10">
        <v>844</v>
      </c>
      <c r="AP31" s="4">
        <v>1</v>
      </c>
      <c r="AQ31" s="23" t="s">
        <v>4442</v>
      </c>
      <c r="AR31" s="23"/>
      <c r="AS31" s="23"/>
      <c r="AT31" s="21">
        <v>0</v>
      </c>
      <c r="AU31" t="s">
        <v>46</v>
      </c>
      <c r="AW31" s="5" t="s">
        <v>4181</v>
      </c>
      <c r="AX31" s="4" t="s">
        <v>4181</v>
      </c>
      <c r="AY31" s="4" t="s">
        <v>4181</v>
      </c>
      <c r="AZ31" s="4" t="s">
        <v>4181</v>
      </c>
      <c r="BA31" s="5" t="s">
        <v>4181</v>
      </c>
      <c r="BB31" s="5" t="s">
        <v>4181</v>
      </c>
      <c r="BC31" s="5" t="s">
        <v>4181</v>
      </c>
      <c r="BD31" s="5" t="s">
        <v>4181</v>
      </c>
    </row>
    <row r="32" spans="1:56" ht="13.5">
      <c r="A32" t="s">
        <v>150</v>
      </c>
      <c r="B32" t="s">
        <v>151</v>
      </c>
      <c r="C32" t="s">
        <v>152</v>
      </c>
      <c r="D32" s="3">
        <v>5400</v>
      </c>
      <c r="E32" t="s">
        <v>3417</v>
      </c>
      <c r="F32">
        <v>2016</v>
      </c>
      <c r="G32" t="s">
        <v>153</v>
      </c>
      <c r="H32" t="s">
        <v>3904</v>
      </c>
      <c r="I32" s="3">
        <v>5400</v>
      </c>
      <c r="J32" t="s">
        <v>152</v>
      </c>
      <c r="K32" t="s">
        <v>153</v>
      </c>
      <c r="M32" t="s">
        <v>4434</v>
      </c>
      <c r="N32" s="10" t="s">
        <v>4421</v>
      </c>
      <c r="O32" s="26" t="s">
        <v>4459</v>
      </c>
      <c r="P32" s="26" t="s">
        <v>4459</v>
      </c>
      <c r="Q32" s="26" t="s">
        <v>4459</v>
      </c>
      <c r="R32" s="10">
        <v>0</v>
      </c>
      <c r="S32" s="10">
        <v>0</v>
      </c>
      <c r="T32" s="10">
        <v>0</v>
      </c>
      <c r="U32" s="10">
        <v>0</v>
      </c>
      <c r="V32" s="10">
        <v>655</v>
      </c>
      <c r="W32" s="10">
        <v>88</v>
      </c>
      <c r="X32" s="10">
        <v>0</v>
      </c>
      <c r="Y32" s="10">
        <v>0</v>
      </c>
      <c r="Z32" s="10">
        <v>0</v>
      </c>
      <c r="AA32" s="10">
        <v>0</v>
      </c>
      <c r="AB32" s="10">
        <v>0</v>
      </c>
      <c r="AC32" s="10">
        <v>0</v>
      </c>
      <c r="AD32" s="10">
        <v>0</v>
      </c>
      <c r="AE32" s="10">
        <v>0</v>
      </c>
      <c r="AF32" s="10">
        <v>0</v>
      </c>
      <c r="AG32" s="10">
        <v>0</v>
      </c>
      <c r="AH32" s="10">
        <v>0</v>
      </c>
      <c r="AI32" s="10">
        <v>743</v>
      </c>
      <c r="AJ32" s="10" t="s">
        <v>4421</v>
      </c>
      <c r="AK32" s="10" t="s">
        <v>4421</v>
      </c>
      <c r="AL32" s="10" t="s">
        <v>4421</v>
      </c>
      <c r="AM32" s="10" t="s">
        <v>4421</v>
      </c>
      <c r="AN32" s="10" t="s">
        <v>4421</v>
      </c>
      <c r="AO32" s="10" t="s">
        <v>4421</v>
      </c>
      <c r="AP32" s="10" t="s">
        <v>4421</v>
      </c>
      <c r="AQ32" s="23" t="s">
        <v>4442</v>
      </c>
      <c r="AR32" s="23"/>
      <c r="AS32" s="23"/>
      <c r="AT32" s="21">
        <v>0</v>
      </c>
      <c r="AU32" t="s">
        <v>4454</v>
      </c>
      <c r="AW32" s="5">
        <v>122.22</v>
      </c>
      <c r="AX32" s="4">
        <v>0.73</v>
      </c>
      <c r="AY32" s="4">
        <v>0.27</v>
      </c>
      <c r="AZ32" s="4">
        <v>0</v>
      </c>
      <c r="BA32" s="5">
        <v>74.48</v>
      </c>
      <c r="BB32" s="5">
        <v>74.48</v>
      </c>
      <c r="BC32" s="5">
        <v>74.48</v>
      </c>
      <c r="BD32" s="5">
        <v>99.52</v>
      </c>
    </row>
    <row r="33" spans="1:56" ht="13.5">
      <c r="A33" t="s">
        <v>154</v>
      </c>
      <c r="B33" t="s">
        <v>155</v>
      </c>
      <c r="C33" t="s">
        <v>156</v>
      </c>
      <c r="D33" s="3">
        <v>5100</v>
      </c>
      <c r="E33" t="s">
        <v>3417</v>
      </c>
      <c r="F33">
        <v>2019</v>
      </c>
      <c r="G33" t="s">
        <v>3448</v>
      </c>
      <c r="I33" s="3">
        <v>5100</v>
      </c>
      <c r="J33" t="s">
        <v>157</v>
      </c>
      <c r="K33" t="s">
        <v>158</v>
      </c>
      <c r="L33" t="s">
        <v>322</v>
      </c>
      <c r="M33" t="s">
        <v>4436</v>
      </c>
      <c r="N33">
        <v>43</v>
      </c>
      <c r="O33" s="26" t="s">
        <v>4459</v>
      </c>
      <c r="P33" s="26" t="s">
        <v>4459</v>
      </c>
      <c r="Q33" s="26" t="s">
        <v>4459</v>
      </c>
      <c r="R33" s="10">
        <v>0</v>
      </c>
      <c r="S33" s="10">
        <v>0</v>
      </c>
      <c r="T33" s="10">
        <v>0</v>
      </c>
      <c r="U33" s="10">
        <v>0</v>
      </c>
      <c r="V33" s="10">
        <v>629</v>
      </c>
      <c r="W33" s="10">
        <v>21096</v>
      </c>
      <c r="X33" s="10">
        <v>0</v>
      </c>
      <c r="Y33" s="10">
        <v>0</v>
      </c>
      <c r="Z33" s="10">
        <v>0</v>
      </c>
      <c r="AA33" s="10">
        <v>0</v>
      </c>
      <c r="AB33" s="10">
        <v>0</v>
      </c>
      <c r="AC33" s="10">
        <v>0</v>
      </c>
      <c r="AD33" s="10">
        <v>0</v>
      </c>
      <c r="AE33" s="10">
        <v>0</v>
      </c>
      <c r="AF33" s="10">
        <v>0</v>
      </c>
      <c r="AG33" s="10">
        <v>0</v>
      </c>
      <c r="AH33" s="10">
        <v>0</v>
      </c>
      <c r="AI33" s="10">
        <v>21725</v>
      </c>
      <c r="AJ33" s="10">
        <v>17656</v>
      </c>
      <c r="AK33" s="10">
        <v>4944</v>
      </c>
      <c r="AL33" s="10">
        <v>12712</v>
      </c>
      <c r="AM33" s="10">
        <v>0</v>
      </c>
      <c r="AN33" s="10">
        <v>0</v>
      </c>
      <c r="AO33" s="10">
        <v>0</v>
      </c>
      <c r="AP33" s="4">
        <v>0.812704257767549</v>
      </c>
      <c r="AQ33" s="23" t="s">
        <v>4442</v>
      </c>
      <c r="AR33" s="23"/>
      <c r="AS33" s="23"/>
      <c r="AT33" s="21">
        <v>0</v>
      </c>
      <c r="AU33" t="s">
        <v>4454</v>
      </c>
      <c r="AW33" s="5" t="s">
        <v>4421</v>
      </c>
      <c r="AX33" s="4" t="s">
        <v>4421</v>
      </c>
      <c r="AY33" s="4" t="s">
        <v>4421</v>
      </c>
      <c r="AZ33" s="4" t="s">
        <v>4421</v>
      </c>
      <c r="BA33" s="5" t="s">
        <v>4421</v>
      </c>
      <c r="BB33" s="5" t="s">
        <v>4421</v>
      </c>
      <c r="BC33" s="5" t="s">
        <v>4421</v>
      </c>
      <c r="BD33" s="5" t="s">
        <v>4421</v>
      </c>
    </row>
    <row r="34" spans="1:56" ht="13.5">
      <c r="A34" t="s">
        <v>159</v>
      </c>
      <c r="B34" t="s">
        <v>160</v>
      </c>
      <c r="C34" t="s">
        <v>143</v>
      </c>
      <c r="D34" s="3">
        <v>5200</v>
      </c>
      <c r="E34" t="s">
        <v>3417</v>
      </c>
      <c r="F34">
        <v>2019</v>
      </c>
      <c r="G34" t="s">
        <v>142</v>
      </c>
      <c r="H34" t="s">
        <v>3903</v>
      </c>
      <c r="I34" s="3">
        <v>5200</v>
      </c>
      <c r="J34" t="s">
        <v>143</v>
      </c>
      <c r="K34" t="s">
        <v>142</v>
      </c>
      <c r="M34" t="s">
        <v>4434</v>
      </c>
      <c r="N34">
        <v>37</v>
      </c>
      <c r="O34" s="26" t="s">
        <v>4459</v>
      </c>
      <c r="P34" s="26" t="s">
        <v>4459</v>
      </c>
      <c r="Q34" s="26" t="s">
        <v>4459</v>
      </c>
      <c r="R34" s="10">
        <v>0</v>
      </c>
      <c r="S34" s="10">
        <v>0</v>
      </c>
      <c r="T34" s="10">
        <v>59</v>
      </c>
      <c r="U34" s="10">
        <v>0</v>
      </c>
      <c r="V34" s="10">
        <v>0</v>
      </c>
      <c r="W34" s="10">
        <v>3713</v>
      </c>
      <c r="X34" s="10">
        <v>0</v>
      </c>
      <c r="Y34" s="10">
        <v>0</v>
      </c>
      <c r="Z34" s="10">
        <v>0</v>
      </c>
      <c r="AA34" s="10">
        <v>0</v>
      </c>
      <c r="AB34" s="10">
        <v>0</v>
      </c>
      <c r="AC34" s="10">
        <v>0</v>
      </c>
      <c r="AD34" s="10">
        <v>0</v>
      </c>
      <c r="AE34" s="10">
        <v>0</v>
      </c>
      <c r="AF34" s="10">
        <v>0</v>
      </c>
      <c r="AG34" s="10">
        <v>0</v>
      </c>
      <c r="AH34" s="10">
        <v>0</v>
      </c>
      <c r="AI34" s="10">
        <v>3772</v>
      </c>
      <c r="AJ34" s="10">
        <v>2851</v>
      </c>
      <c r="AK34" s="10">
        <v>1910</v>
      </c>
      <c r="AL34" s="10">
        <v>941</v>
      </c>
      <c r="AM34" s="10">
        <v>0</v>
      </c>
      <c r="AN34" s="10">
        <v>0</v>
      </c>
      <c r="AO34" s="10">
        <v>0</v>
      </c>
      <c r="AP34" s="4">
        <v>0.7558324496288441</v>
      </c>
      <c r="AQ34" s="23" t="s">
        <v>4442</v>
      </c>
      <c r="AR34" s="23"/>
      <c r="AS34" s="23"/>
      <c r="AT34" s="21">
        <v>0</v>
      </c>
      <c r="AU34" t="s">
        <v>4454</v>
      </c>
      <c r="AW34" s="5">
        <v>80.3</v>
      </c>
      <c r="AX34" s="4">
        <v>0.49</v>
      </c>
      <c r="AY34" s="4">
        <v>0.51</v>
      </c>
      <c r="AZ34" s="4">
        <v>0</v>
      </c>
      <c r="BA34" s="5">
        <v>83.03</v>
      </c>
      <c r="BB34" s="5">
        <v>83.03</v>
      </c>
      <c r="BC34" s="5">
        <v>83.03</v>
      </c>
      <c r="BD34" s="5">
        <v>99.4</v>
      </c>
    </row>
    <row r="35" spans="1:56" ht="13.5">
      <c r="A35" t="s">
        <v>161</v>
      </c>
      <c r="B35" t="s">
        <v>162</v>
      </c>
      <c r="C35" t="s">
        <v>163</v>
      </c>
      <c r="D35" s="3">
        <v>5250</v>
      </c>
      <c r="E35" t="s">
        <v>3417</v>
      </c>
      <c r="F35">
        <v>2019</v>
      </c>
      <c r="G35" t="s">
        <v>164</v>
      </c>
      <c r="H35" t="s">
        <v>3905</v>
      </c>
      <c r="I35" s="3">
        <v>5250</v>
      </c>
      <c r="J35" t="s">
        <v>163</v>
      </c>
      <c r="K35" t="s">
        <v>164</v>
      </c>
      <c r="M35" t="s">
        <v>4434</v>
      </c>
      <c r="N35" s="10" t="s">
        <v>4421</v>
      </c>
      <c r="O35" s="26" t="s">
        <v>4459</v>
      </c>
      <c r="P35" s="26" t="s">
        <v>4459</v>
      </c>
      <c r="Q35" s="26" t="s">
        <v>4459</v>
      </c>
      <c r="R35" s="10">
        <v>0</v>
      </c>
      <c r="S35" s="10">
        <v>0</v>
      </c>
      <c r="T35" s="10">
        <v>0</v>
      </c>
      <c r="U35" s="10">
        <v>0</v>
      </c>
      <c r="V35" s="10">
        <v>0</v>
      </c>
      <c r="W35" s="10">
        <v>195</v>
      </c>
      <c r="X35" s="10">
        <v>0</v>
      </c>
      <c r="Y35" s="10">
        <v>0</v>
      </c>
      <c r="Z35" s="10">
        <v>0</v>
      </c>
      <c r="AA35" s="10">
        <v>0</v>
      </c>
      <c r="AB35" s="10">
        <v>0</v>
      </c>
      <c r="AC35" s="10">
        <v>0</v>
      </c>
      <c r="AD35" s="10">
        <v>0</v>
      </c>
      <c r="AE35" s="10">
        <v>0</v>
      </c>
      <c r="AF35" s="10">
        <v>0</v>
      </c>
      <c r="AG35" s="10">
        <v>0</v>
      </c>
      <c r="AH35" s="10">
        <v>0</v>
      </c>
      <c r="AI35" s="10">
        <v>195</v>
      </c>
      <c r="AJ35" s="10" t="s">
        <v>4421</v>
      </c>
      <c r="AK35" s="10" t="s">
        <v>4421</v>
      </c>
      <c r="AL35" s="10" t="s">
        <v>4421</v>
      </c>
      <c r="AM35" s="10" t="s">
        <v>4421</v>
      </c>
      <c r="AN35" s="10" t="s">
        <v>4421</v>
      </c>
      <c r="AO35" s="10" t="s">
        <v>4421</v>
      </c>
      <c r="AP35" s="10" t="s">
        <v>4421</v>
      </c>
      <c r="AQ35" s="23" t="s">
        <v>4442</v>
      </c>
      <c r="AR35" s="23"/>
      <c r="AS35" s="23"/>
      <c r="AT35" s="21">
        <v>0</v>
      </c>
      <c r="AU35" t="s">
        <v>46</v>
      </c>
      <c r="AW35" s="5" t="s">
        <v>4181</v>
      </c>
      <c r="AX35" s="4" t="s">
        <v>4181</v>
      </c>
      <c r="AY35" s="4" t="s">
        <v>4181</v>
      </c>
      <c r="AZ35" s="4" t="s">
        <v>4181</v>
      </c>
      <c r="BA35" s="5" t="s">
        <v>4181</v>
      </c>
      <c r="BB35" s="5" t="s">
        <v>4181</v>
      </c>
      <c r="BC35" s="5" t="s">
        <v>4181</v>
      </c>
      <c r="BD35" s="5" t="s">
        <v>4181</v>
      </c>
    </row>
    <row r="36" spans="1:56" ht="13.5">
      <c r="A36" t="s">
        <v>2971</v>
      </c>
      <c r="B36" t="s">
        <v>2972</v>
      </c>
      <c r="C36" t="s">
        <v>165</v>
      </c>
      <c r="D36" s="3">
        <v>6000</v>
      </c>
      <c r="E36" t="s">
        <v>3417</v>
      </c>
      <c r="F36">
        <v>1970</v>
      </c>
      <c r="G36" t="s">
        <v>3449</v>
      </c>
      <c r="I36" s="3"/>
      <c r="K36" t="s">
        <v>54</v>
      </c>
      <c r="L36" t="s">
        <v>138</v>
      </c>
      <c r="M36" t="s">
        <v>4435</v>
      </c>
      <c r="N36">
        <v>31</v>
      </c>
      <c r="O36" s="26" t="s">
        <v>4459</v>
      </c>
      <c r="P36" s="26" t="s">
        <v>4459</v>
      </c>
      <c r="Q36" s="26" t="s">
        <v>4459</v>
      </c>
      <c r="R36" s="10">
        <v>6892</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6892</v>
      </c>
      <c r="AJ36" s="10">
        <v>6739</v>
      </c>
      <c r="AK36" s="10">
        <v>0</v>
      </c>
      <c r="AL36" s="10">
        <v>0</v>
      </c>
      <c r="AM36" s="10">
        <v>0</v>
      </c>
      <c r="AN36" s="10">
        <v>0</v>
      </c>
      <c r="AO36" s="10">
        <v>6739</v>
      </c>
      <c r="AP36" s="4">
        <v>0.9778003482298316</v>
      </c>
      <c r="AQ36" s="23" t="s">
        <v>4442</v>
      </c>
      <c r="AR36" s="23"/>
      <c r="AS36" s="23"/>
      <c r="AT36" s="21">
        <v>0</v>
      </c>
      <c r="AU36" t="s">
        <v>46</v>
      </c>
      <c r="AW36" s="5" t="s">
        <v>4181</v>
      </c>
      <c r="AX36" s="4" t="s">
        <v>4181</v>
      </c>
      <c r="AY36" s="4" t="s">
        <v>4181</v>
      </c>
      <c r="AZ36" s="4" t="s">
        <v>4181</v>
      </c>
      <c r="BA36" s="5" t="s">
        <v>4181</v>
      </c>
      <c r="BB36" s="5" t="s">
        <v>4181</v>
      </c>
      <c r="BC36" s="5" t="s">
        <v>4181</v>
      </c>
      <c r="BD36" s="5" t="s">
        <v>4181</v>
      </c>
    </row>
    <row r="37" spans="1:56" ht="13.5">
      <c r="A37" t="s">
        <v>167</v>
      </c>
      <c r="B37" t="s">
        <v>168</v>
      </c>
      <c r="C37" t="s">
        <v>169</v>
      </c>
      <c r="D37" s="3">
        <v>6400</v>
      </c>
      <c r="E37" t="s">
        <v>3417</v>
      </c>
      <c r="F37">
        <v>1970</v>
      </c>
      <c r="G37" t="s">
        <v>3450</v>
      </c>
      <c r="I37" s="3">
        <v>67380</v>
      </c>
      <c r="J37" t="s">
        <v>170</v>
      </c>
      <c r="K37" t="s">
        <v>171</v>
      </c>
      <c r="L37" t="s">
        <v>138</v>
      </c>
      <c r="M37" t="s">
        <v>4434</v>
      </c>
      <c r="N37">
        <v>7</v>
      </c>
      <c r="O37" s="26" t="s">
        <v>4459</v>
      </c>
      <c r="P37" s="26" t="s">
        <v>4459</v>
      </c>
      <c r="Q37" s="26" t="s">
        <v>4459</v>
      </c>
      <c r="R37" s="10">
        <v>2298</v>
      </c>
      <c r="S37" s="10">
        <v>0</v>
      </c>
      <c r="T37" s="10">
        <v>0</v>
      </c>
      <c r="U37" s="10">
        <v>0</v>
      </c>
      <c r="V37" s="10">
        <v>0</v>
      </c>
      <c r="W37" s="10">
        <v>5494</v>
      </c>
      <c r="X37" s="10">
        <v>0</v>
      </c>
      <c r="Y37" s="10">
        <v>0</v>
      </c>
      <c r="Z37" s="10">
        <v>0</v>
      </c>
      <c r="AA37" s="10">
        <v>0</v>
      </c>
      <c r="AB37" s="10">
        <v>0</v>
      </c>
      <c r="AC37" s="10">
        <v>0</v>
      </c>
      <c r="AD37" s="10">
        <v>0</v>
      </c>
      <c r="AE37" s="10">
        <v>0</v>
      </c>
      <c r="AF37" s="10">
        <v>0</v>
      </c>
      <c r="AG37" s="10">
        <v>0</v>
      </c>
      <c r="AH37" s="10">
        <v>0</v>
      </c>
      <c r="AI37" s="10">
        <v>7792</v>
      </c>
      <c r="AJ37" s="10">
        <v>7694</v>
      </c>
      <c r="AK37" s="10">
        <v>7463</v>
      </c>
      <c r="AL37" s="10">
        <v>231</v>
      </c>
      <c r="AM37" s="10">
        <v>0</v>
      </c>
      <c r="AN37" s="10">
        <v>0</v>
      </c>
      <c r="AO37" s="10">
        <v>0</v>
      </c>
      <c r="AP37" s="4">
        <v>0.9874229979466119</v>
      </c>
      <c r="AQ37" s="23" t="s">
        <v>4442</v>
      </c>
      <c r="AR37" s="23"/>
      <c r="AS37" s="23"/>
      <c r="AT37" s="21">
        <v>0</v>
      </c>
      <c r="AU37" t="s">
        <v>46</v>
      </c>
      <c r="AW37" s="5" t="s">
        <v>4181</v>
      </c>
      <c r="AX37" s="4" t="s">
        <v>4181</v>
      </c>
      <c r="AY37" s="4" t="s">
        <v>4181</v>
      </c>
      <c r="AZ37" s="4" t="s">
        <v>4181</v>
      </c>
      <c r="BA37" s="5" t="s">
        <v>4181</v>
      </c>
      <c r="BB37" s="5" t="s">
        <v>4181</v>
      </c>
      <c r="BC37" s="5" t="s">
        <v>4181</v>
      </c>
      <c r="BD37" s="5" t="s">
        <v>4181</v>
      </c>
    </row>
    <row r="38" spans="1:56" ht="13.5">
      <c r="A38" t="s">
        <v>172</v>
      </c>
      <c r="B38" t="s">
        <v>173</v>
      </c>
      <c r="C38" t="s">
        <v>174</v>
      </c>
      <c r="D38" s="3">
        <v>6670</v>
      </c>
      <c r="E38" t="s">
        <v>3417</v>
      </c>
      <c r="F38">
        <v>2012</v>
      </c>
      <c r="G38" t="s">
        <v>3451</v>
      </c>
      <c r="H38" t="s">
        <v>4191</v>
      </c>
      <c r="I38" s="3">
        <v>6670</v>
      </c>
      <c r="J38" t="s">
        <v>174</v>
      </c>
      <c r="K38" t="s">
        <v>175</v>
      </c>
      <c r="M38" t="s">
        <v>4434</v>
      </c>
      <c r="N38">
        <v>2</v>
      </c>
      <c r="O38" s="26" t="s">
        <v>4459</v>
      </c>
      <c r="P38" s="26" t="s">
        <v>4459</v>
      </c>
      <c r="Q38" s="26" t="s">
        <v>4459</v>
      </c>
      <c r="R38" s="10">
        <v>0</v>
      </c>
      <c r="S38" s="10">
        <v>0</v>
      </c>
      <c r="T38" s="10">
        <v>200</v>
      </c>
      <c r="U38" s="10">
        <v>0</v>
      </c>
      <c r="V38" s="10">
        <v>0</v>
      </c>
      <c r="W38" s="10">
        <v>1139</v>
      </c>
      <c r="X38" s="10">
        <v>0</v>
      </c>
      <c r="Y38" s="10">
        <v>0</v>
      </c>
      <c r="Z38" s="10">
        <v>0</v>
      </c>
      <c r="AA38" s="10">
        <v>0</v>
      </c>
      <c r="AB38" s="10">
        <v>0</v>
      </c>
      <c r="AC38" s="10">
        <v>0</v>
      </c>
      <c r="AD38" s="10">
        <v>0</v>
      </c>
      <c r="AE38" s="10">
        <v>0</v>
      </c>
      <c r="AF38" s="10">
        <v>0</v>
      </c>
      <c r="AG38" s="10">
        <v>0</v>
      </c>
      <c r="AH38" s="10">
        <v>0</v>
      </c>
      <c r="AI38" s="10">
        <v>1339</v>
      </c>
      <c r="AJ38" s="10">
        <v>1122</v>
      </c>
      <c r="AK38" s="10">
        <v>0</v>
      </c>
      <c r="AL38" s="10">
        <v>1122</v>
      </c>
      <c r="AM38" s="10">
        <v>0</v>
      </c>
      <c r="AN38" s="10">
        <v>0</v>
      </c>
      <c r="AO38" s="10">
        <v>0</v>
      </c>
      <c r="AP38" s="4">
        <v>0.8379387602688574</v>
      </c>
      <c r="AQ38" s="23" t="s">
        <v>4442</v>
      </c>
      <c r="AR38" s="23"/>
      <c r="AS38" s="23"/>
      <c r="AT38" s="21">
        <v>0</v>
      </c>
      <c r="AU38" t="s">
        <v>46</v>
      </c>
      <c r="AW38" s="5" t="s">
        <v>4181</v>
      </c>
      <c r="AX38" s="4" t="s">
        <v>4181</v>
      </c>
      <c r="AY38" s="4" t="s">
        <v>4181</v>
      </c>
      <c r="AZ38" s="4" t="s">
        <v>4181</v>
      </c>
      <c r="BA38" s="5" t="s">
        <v>4181</v>
      </c>
      <c r="BB38" s="5" t="s">
        <v>4181</v>
      </c>
      <c r="BC38" s="5" t="s">
        <v>4181</v>
      </c>
      <c r="BD38" s="5" t="s">
        <v>4181</v>
      </c>
    </row>
    <row r="39" spans="1:56" ht="13.5">
      <c r="A39" t="s">
        <v>176</v>
      </c>
      <c r="B39" t="s">
        <v>177</v>
      </c>
      <c r="C39" t="s">
        <v>166</v>
      </c>
      <c r="D39" s="3">
        <v>6000</v>
      </c>
      <c r="E39" t="s">
        <v>3417</v>
      </c>
      <c r="F39">
        <v>2020</v>
      </c>
      <c r="G39" t="s">
        <v>3452</v>
      </c>
      <c r="H39" t="s">
        <v>4133</v>
      </c>
      <c r="I39" s="3">
        <v>6000</v>
      </c>
      <c r="J39" t="s">
        <v>165</v>
      </c>
      <c r="K39" t="s">
        <v>178</v>
      </c>
      <c r="L39" t="s">
        <v>335</v>
      </c>
      <c r="M39" t="s">
        <v>4435</v>
      </c>
      <c r="N39" s="10" t="s">
        <v>4421</v>
      </c>
      <c r="O39" s="26" t="s">
        <v>4459</v>
      </c>
      <c r="P39" s="26" t="s">
        <v>4459</v>
      </c>
      <c r="Q39" s="26" t="s">
        <v>4459</v>
      </c>
      <c r="R39" s="10">
        <v>263</v>
      </c>
      <c r="S39" s="10">
        <v>0</v>
      </c>
      <c r="T39" s="10">
        <v>0</v>
      </c>
      <c r="U39" s="10">
        <v>0</v>
      </c>
      <c r="V39" s="10">
        <v>0</v>
      </c>
      <c r="W39" s="10">
        <v>0</v>
      </c>
      <c r="X39" s="10">
        <v>0</v>
      </c>
      <c r="Y39" s="10">
        <v>0</v>
      </c>
      <c r="Z39" s="10">
        <v>0</v>
      </c>
      <c r="AA39" s="10">
        <v>0</v>
      </c>
      <c r="AB39" s="10">
        <v>1976</v>
      </c>
      <c r="AC39" s="10">
        <v>0</v>
      </c>
      <c r="AD39" s="10">
        <v>0</v>
      </c>
      <c r="AE39" s="10">
        <v>0</v>
      </c>
      <c r="AF39" s="10">
        <v>0</v>
      </c>
      <c r="AG39" s="10">
        <v>0</v>
      </c>
      <c r="AH39" s="10">
        <v>0</v>
      </c>
      <c r="AI39" s="10">
        <v>2239</v>
      </c>
      <c r="AJ39" s="10" t="s">
        <v>4421</v>
      </c>
      <c r="AK39" s="10" t="s">
        <v>4421</v>
      </c>
      <c r="AL39" s="10" t="s">
        <v>4421</v>
      </c>
      <c r="AM39" s="10" t="s">
        <v>4421</v>
      </c>
      <c r="AN39" s="10" t="s">
        <v>4421</v>
      </c>
      <c r="AO39" s="10" t="s">
        <v>4421</v>
      </c>
      <c r="AP39" s="10" t="s">
        <v>4421</v>
      </c>
      <c r="AQ39" s="23" t="s">
        <v>4442</v>
      </c>
      <c r="AR39" s="23"/>
      <c r="AS39" s="23"/>
      <c r="AT39" s="21">
        <v>0</v>
      </c>
      <c r="AU39" t="s">
        <v>46</v>
      </c>
      <c r="AW39" s="5" t="s">
        <v>4181</v>
      </c>
      <c r="AX39" s="4" t="s">
        <v>4181</v>
      </c>
      <c r="AY39" s="4" t="s">
        <v>4181</v>
      </c>
      <c r="AZ39" s="4" t="s">
        <v>4181</v>
      </c>
      <c r="BA39" s="5" t="s">
        <v>4181</v>
      </c>
      <c r="BB39" s="5" t="s">
        <v>4181</v>
      </c>
      <c r="BC39" s="5" t="s">
        <v>4181</v>
      </c>
      <c r="BD39" s="5" t="s">
        <v>4181</v>
      </c>
    </row>
    <row r="40" spans="1:56" ht="13.5">
      <c r="A40" t="s">
        <v>179</v>
      </c>
      <c r="B40" t="s">
        <v>180</v>
      </c>
      <c r="C40" t="s">
        <v>166</v>
      </c>
      <c r="D40" s="3">
        <v>6000</v>
      </c>
      <c r="E40" t="s">
        <v>3417</v>
      </c>
      <c r="F40">
        <v>2020</v>
      </c>
      <c r="G40" t="s">
        <v>178</v>
      </c>
      <c r="H40" t="s">
        <v>4429</v>
      </c>
      <c r="I40">
        <v>6200</v>
      </c>
      <c r="J40" t="s">
        <v>165</v>
      </c>
      <c r="K40" t="s">
        <v>178</v>
      </c>
      <c r="L40" t="s">
        <v>335</v>
      </c>
      <c r="M40" t="s">
        <v>4435</v>
      </c>
      <c r="N40">
        <v>4</v>
      </c>
      <c r="O40" s="26" t="s">
        <v>4459</v>
      </c>
      <c r="P40" s="26" t="s">
        <v>4459</v>
      </c>
      <c r="Q40" s="26" t="s">
        <v>4459</v>
      </c>
      <c r="R40" s="10"/>
      <c r="S40" s="10"/>
      <c r="T40" s="10"/>
      <c r="U40" s="10"/>
      <c r="V40" s="10"/>
      <c r="W40" s="10"/>
      <c r="X40" s="10"/>
      <c r="Y40" s="10"/>
      <c r="Z40" s="10"/>
      <c r="AA40" s="10"/>
      <c r="AB40" s="10"/>
      <c r="AC40" s="10"/>
      <c r="AD40" s="10"/>
      <c r="AE40" s="10"/>
      <c r="AF40" s="10"/>
      <c r="AG40" s="10"/>
      <c r="AH40" s="10"/>
      <c r="AI40" s="10">
        <v>1272</v>
      </c>
      <c r="AJ40" s="10">
        <v>700</v>
      </c>
      <c r="AK40" s="10">
        <v>0</v>
      </c>
      <c r="AL40" s="10">
        <v>700</v>
      </c>
      <c r="AM40" s="10">
        <v>0</v>
      </c>
      <c r="AN40" s="10">
        <v>0</v>
      </c>
      <c r="AO40" s="10">
        <v>0</v>
      </c>
      <c r="AP40" s="4">
        <v>0.550314465408805</v>
      </c>
      <c r="AQ40" s="23"/>
      <c r="AR40" s="23"/>
      <c r="AS40" s="23"/>
      <c r="AT40" s="21"/>
      <c r="AU40" t="s">
        <v>46</v>
      </c>
      <c r="AW40" s="5" t="s">
        <v>4181</v>
      </c>
      <c r="AX40" s="19" t="s">
        <v>4181</v>
      </c>
      <c r="AY40" s="19" t="s">
        <v>4181</v>
      </c>
      <c r="AZ40" s="19" t="s">
        <v>4181</v>
      </c>
      <c r="BA40" s="5" t="s">
        <v>4181</v>
      </c>
      <c r="BB40" s="5" t="s">
        <v>4181</v>
      </c>
      <c r="BC40" s="5" t="s">
        <v>4181</v>
      </c>
      <c r="BD40" s="5" t="s">
        <v>4181</v>
      </c>
    </row>
    <row r="41" spans="1:56" ht="13.5">
      <c r="A41" t="s">
        <v>182</v>
      </c>
      <c r="B41" t="s">
        <v>183</v>
      </c>
      <c r="C41" t="s">
        <v>184</v>
      </c>
      <c r="D41" s="3">
        <v>6190</v>
      </c>
      <c r="E41" t="s">
        <v>3417</v>
      </c>
      <c r="F41">
        <v>2014</v>
      </c>
      <c r="G41" t="s">
        <v>3453</v>
      </c>
      <c r="H41" t="s">
        <v>4192</v>
      </c>
      <c r="I41" s="3">
        <v>92400</v>
      </c>
      <c r="J41" t="s">
        <v>185</v>
      </c>
      <c r="K41" t="s">
        <v>3355</v>
      </c>
      <c r="L41" t="s">
        <v>138</v>
      </c>
      <c r="M41" t="s">
        <v>4434</v>
      </c>
      <c r="N41" s="10" t="s">
        <v>4421</v>
      </c>
      <c r="O41" s="26" t="s">
        <v>4459</v>
      </c>
      <c r="P41" s="26" t="s">
        <v>4459</v>
      </c>
      <c r="Q41" s="26" t="s">
        <v>4459</v>
      </c>
      <c r="R41" s="10">
        <v>0</v>
      </c>
      <c r="S41" s="10">
        <v>0</v>
      </c>
      <c r="T41" s="10">
        <v>0</v>
      </c>
      <c r="U41" s="10">
        <v>0</v>
      </c>
      <c r="V41" s="10">
        <v>0</v>
      </c>
      <c r="W41" s="10">
        <v>0</v>
      </c>
      <c r="X41" s="10">
        <v>0</v>
      </c>
      <c r="Y41" s="10">
        <v>0</v>
      </c>
      <c r="Z41" s="10">
        <v>0</v>
      </c>
      <c r="AA41" s="10">
        <v>0</v>
      </c>
      <c r="AB41" s="10">
        <v>878</v>
      </c>
      <c r="AC41" s="10">
        <v>0</v>
      </c>
      <c r="AD41" s="10">
        <v>0</v>
      </c>
      <c r="AE41" s="10">
        <v>0</v>
      </c>
      <c r="AF41" s="10">
        <v>0</v>
      </c>
      <c r="AG41" s="10">
        <v>0</v>
      </c>
      <c r="AH41" s="10">
        <v>0</v>
      </c>
      <c r="AI41" s="10">
        <v>878</v>
      </c>
      <c r="AJ41" s="10" t="s">
        <v>4421</v>
      </c>
      <c r="AK41" s="10" t="s">
        <v>4421</v>
      </c>
      <c r="AL41" s="10" t="s">
        <v>4421</v>
      </c>
      <c r="AM41" s="10" t="s">
        <v>4421</v>
      </c>
      <c r="AN41" s="10" t="s">
        <v>4421</v>
      </c>
      <c r="AO41" s="10" t="s">
        <v>4421</v>
      </c>
      <c r="AP41" s="10" t="s">
        <v>4421</v>
      </c>
      <c r="AQ41" s="23" t="s">
        <v>4442</v>
      </c>
      <c r="AR41" s="23"/>
      <c r="AS41" s="23"/>
      <c r="AT41" s="21">
        <v>0</v>
      </c>
      <c r="AU41" t="s">
        <v>46</v>
      </c>
      <c r="AW41" s="5" t="s">
        <v>4181</v>
      </c>
      <c r="AX41" s="4" t="s">
        <v>4181</v>
      </c>
      <c r="AY41" s="4" t="s">
        <v>4181</v>
      </c>
      <c r="AZ41" s="4" t="s">
        <v>4181</v>
      </c>
      <c r="BA41" s="5" t="s">
        <v>4181</v>
      </c>
      <c r="BB41" s="5" t="s">
        <v>4181</v>
      </c>
      <c r="BC41" s="5" t="s">
        <v>4181</v>
      </c>
      <c r="BD41" s="5" t="s">
        <v>4181</v>
      </c>
    </row>
    <row r="42" spans="1:56" ht="13.5">
      <c r="A42" t="s">
        <v>187</v>
      </c>
      <c r="B42" t="s">
        <v>188</v>
      </c>
      <c r="C42" t="s">
        <v>184</v>
      </c>
      <c r="D42" s="3">
        <v>6190</v>
      </c>
      <c r="E42" t="s">
        <v>3417</v>
      </c>
      <c r="F42">
        <v>2014</v>
      </c>
      <c r="G42" t="s">
        <v>3453</v>
      </c>
      <c r="H42" t="s">
        <v>4192</v>
      </c>
      <c r="I42">
        <v>92400</v>
      </c>
      <c r="J42" t="s">
        <v>185</v>
      </c>
      <c r="K42" t="s">
        <v>3355</v>
      </c>
      <c r="L42" t="s">
        <v>138</v>
      </c>
      <c r="M42" t="s">
        <v>4434</v>
      </c>
      <c r="N42">
        <v>4</v>
      </c>
      <c r="O42" s="26" t="s">
        <v>4459</v>
      </c>
      <c r="P42" s="26" t="s">
        <v>4459</v>
      </c>
      <c r="Q42" s="26" t="s">
        <v>4459</v>
      </c>
      <c r="R42" s="10"/>
      <c r="S42" s="10"/>
      <c r="T42" s="10"/>
      <c r="U42" s="10"/>
      <c r="V42" s="10"/>
      <c r="W42" s="10"/>
      <c r="X42" s="10"/>
      <c r="Y42" s="10"/>
      <c r="Z42" s="10"/>
      <c r="AA42" s="10"/>
      <c r="AB42" s="10"/>
      <c r="AC42" s="10"/>
      <c r="AD42" s="10"/>
      <c r="AE42" s="10"/>
      <c r="AF42" s="10"/>
      <c r="AG42" s="10"/>
      <c r="AH42" s="10"/>
      <c r="AI42" s="10">
        <v>696</v>
      </c>
      <c r="AJ42" s="10">
        <v>366.43</v>
      </c>
      <c r="AK42" s="10">
        <v>366.43</v>
      </c>
      <c r="AL42" s="10">
        <v>0</v>
      </c>
      <c r="AM42" s="10">
        <v>0</v>
      </c>
      <c r="AN42" s="10">
        <v>0</v>
      </c>
      <c r="AO42" s="10">
        <v>0</v>
      </c>
      <c r="AP42" s="4">
        <v>0.5264798850574712</v>
      </c>
      <c r="AQ42" s="23"/>
      <c r="AR42" s="23"/>
      <c r="AS42" s="23"/>
      <c r="AT42" s="21"/>
      <c r="AU42" t="s">
        <v>46</v>
      </c>
      <c r="AW42" s="5" t="s">
        <v>4181</v>
      </c>
      <c r="AX42" s="19" t="s">
        <v>4181</v>
      </c>
      <c r="AY42" s="19" t="s">
        <v>4181</v>
      </c>
      <c r="AZ42" s="19" t="s">
        <v>4181</v>
      </c>
      <c r="BA42" s="5" t="s">
        <v>4181</v>
      </c>
      <c r="BB42" s="5" t="s">
        <v>4181</v>
      </c>
      <c r="BC42" s="5" t="s">
        <v>4181</v>
      </c>
      <c r="BD42" s="5" t="s">
        <v>4181</v>
      </c>
    </row>
    <row r="43" spans="1:56" ht="13.5">
      <c r="A43" t="s">
        <v>2973</v>
      </c>
      <c r="B43" t="s">
        <v>2974</v>
      </c>
      <c r="C43" t="s">
        <v>165</v>
      </c>
      <c r="D43" s="3">
        <v>6000</v>
      </c>
      <c r="E43" t="s">
        <v>3417</v>
      </c>
      <c r="G43" t="s">
        <v>3454</v>
      </c>
      <c r="I43" s="3"/>
      <c r="K43" t="s">
        <v>3256</v>
      </c>
      <c r="L43" t="s">
        <v>138</v>
      </c>
      <c r="M43" t="s">
        <v>4438</v>
      </c>
      <c r="N43">
        <v>104</v>
      </c>
      <c r="O43" s="26" t="s">
        <v>4459</v>
      </c>
      <c r="P43" s="26" t="s">
        <v>4459</v>
      </c>
      <c r="Q43" s="26" t="s">
        <v>4459</v>
      </c>
      <c r="R43" s="10">
        <v>1174</v>
      </c>
      <c r="S43" s="10">
        <v>0</v>
      </c>
      <c r="T43" s="10">
        <v>0</v>
      </c>
      <c r="U43" s="10">
        <v>0</v>
      </c>
      <c r="V43" s="10">
        <v>0</v>
      </c>
      <c r="W43" s="10">
        <v>0</v>
      </c>
      <c r="X43" s="10">
        <v>0</v>
      </c>
      <c r="Y43" s="10">
        <v>103390</v>
      </c>
      <c r="Z43" s="10">
        <v>0</v>
      </c>
      <c r="AA43" s="10">
        <v>0</v>
      </c>
      <c r="AB43" s="10">
        <v>0</v>
      </c>
      <c r="AC43" s="10">
        <v>0</v>
      </c>
      <c r="AD43" s="10">
        <v>0</v>
      </c>
      <c r="AE43" s="10">
        <v>0</v>
      </c>
      <c r="AF43" s="10">
        <v>0</v>
      </c>
      <c r="AG43" s="10">
        <v>0</v>
      </c>
      <c r="AH43" s="10">
        <v>0</v>
      </c>
      <c r="AI43" s="10">
        <v>104564</v>
      </c>
      <c r="AJ43" s="10">
        <v>86427</v>
      </c>
      <c r="AK43" s="10">
        <v>66549</v>
      </c>
      <c r="AL43" s="10">
        <v>0</v>
      </c>
      <c r="AM43" s="10">
        <v>0</v>
      </c>
      <c r="AN43" s="10">
        <v>0</v>
      </c>
      <c r="AO43" s="10">
        <v>19878</v>
      </c>
      <c r="AP43" s="4">
        <v>0.8265464213304771</v>
      </c>
      <c r="AQ43" s="23" t="s">
        <v>4442</v>
      </c>
      <c r="AR43" s="23" t="s">
        <v>4442</v>
      </c>
      <c r="AS43" s="23"/>
      <c r="AT43" s="21">
        <v>0</v>
      </c>
      <c r="AU43" t="s">
        <v>4454</v>
      </c>
      <c r="AW43" s="5" t="s">
        <v>4421</v>
      </c>
      <c r="AX43" s="4" t="s">
        <v>4421</v>
      </c>
      <c r="AY43" s="4" t="s">
        <v>4421</v>
      </c>
      <c r="AZ43" s="4" t="s">
        <v>4421</v>
      </c>
      <c r="BA43" s="5" t="s">
        <v>4421</v>
      </c>
      <c r="BB43" s="5" t="s">
        <v>4421</v>
      </c>
      <c r="BC43" s="5" t="s">
        <v>4421</v>
      </c>
      <c r="BD43" s="5" t="s">
        <v>4421</v>
      </c>
    </row>
    <row r="44" spans="1:56" ht="13.5">
      <c r="A44" t="s">
        <v>189</v>
      </c>
      <c r="B44" t="s">
        <v>190</v>
      </c>
      <c r="C44" t="s">
        <v>191</v>
      </c>
      <c r="D44" s="3">
        <v>7200</v>
      </c>
      <c r="E44" t="s">
        <v>3415</v>
      </c>
      <c r="F44">
        <v>2010</v>
      </c>
      <c r="G44" t="s">
        <v>3455</v>
      </c>
      <c r="I44" s="3">
        <v>7200</v>
      </c>
      <c r="J44" t="s">
        <v>4193</v>
      </c>
      <c r="K44" t="s">
        <v>192</v>
      </c>
      <c r="L44" t="s">
        <v>502</v>
      </c>
      <c r="M44" t="s">
        <v>4436</v>
      </c>
      <c r="N44">
        <v>80</v>
      </c>
      <c r="O44" s="26" t="s">
        <v>4459</v>
      </c>
      <c r="P44" s="26" t="s">
        <v>4459</v>
      </c>
      <c r="Q44" s="26" t="s">
        <v>4459</v>
      </c>
      <c r="R44" s="10">
        <v>817</v>
      </c>
      <c r="S44" s="10">
        <v>0</v>
      </c>
      <c r="T44" s="10">
        <v>0</v>
      </c>
      <c r="U44" s="10">
        <v>0</v>
      </c>
      <c r="V44" s="10">
        <v>0</v>
      </c>
      <c r="W44" s="10">
        <v>24633</v>
      </c>
      <c r="X44" s="10">
        <v>0</v>
      </c>
      <c r="Y44" s="10">
        <v>0</v>
      </c>
      <c r="Z44" s="10">
        <v>0</v>
      </c>
      <c r="AA44" s="10">
        <v>0</v>
      </c>
      <c r="AB44" s="10">
        <v>0</v>
      </c>
      <c r="AC44" s="10">
        <v>0</v>
      </c>
      <c r="AD44" s="10">
        <v>0</v>
      </c>
      <c r="AE44" s="10">
        <v>0</v>
      </c>
      <c r="AF44" s="10">
        <v>2976</v>
      </c>
      <c r="AG44" s="10">
        <v>0</v>
      </c>
      <c r="AH44" s="10">
        <v>0</v>
      </c>
      <c r="AI44" s="10">
        <v>28426</v>
      </c>
      <c r="AJ44" s="10">
        <v>21908</v>
      </c>
      <c r="AK44" s="10">
        <v>7887</v>
      </c>
      <c r="AL44" s="10">
        <v>13802</v>
      </c>
      <c r="AM44" s="10">
        <v>219</v>
      </c>
      <c r="AN44" s="10">
        <v>0</v>
      </c>
      <c r="AO44" s="10">
        <v>0</v>
      </c>
      <c r="AP44" s="4">
        <v>0.7707028776472243</v>
      </c>
      <c r="AQ44" s="23" t="s">
        <v>4442</v>
      </c>
      <c r="AR44" s="23"/>
      <c r="AS44" s="23"/>
      <c r="AT44" s="21">
        <v>0</v>
      </c>
      <c r="AU44" t="s">
        <v>4454</v>
      </c>
      <c r="AW44" s="5" t="s">
        <v>4421</v>
      </c>
      <c r="AX44" s="4" t="s">
        <v>4421</v>
      </c>
      <c r="AY44" s="4" t="s">
        <v>4421</v>
      </c>
      <c r="AZ44" s="4" t="s">
        <v>4421</v>
      </c>
      <c r="BA44" s="5" t="s">
        <v>4421</v>
      </c>
      <c r="BB44" s="5" t="s">
        <v>4421</v>
      </c>
      <c r="BC44" s="5" t="s">
        <v>4421</v>
      </c>
      <c r="BD44" s="5" t="s">
        <v>4421</v>
      </c>
    </row>
    <row r="45" spans="1:56" ht="13.5">
      <c r="A45" t="s">
        <v>193</v>
      </c>
      <c r="B45" t="s">
        <v>194</v>
      </c>
      <c r="C45" t="s">
        <v>195</v>
      </c>
      <c r="D45" s="3">
        <v>7160</v>
      </c>
      <c r="E45" t="s">
        <v>3415</v>
      </c>
      <c r="F45">
        <v>1970</v>
      </c>
      <c r="G45" t="s">
        <v>3456</v>
      </c>
      <c r="I45" s="3">
        <v>7160</v>
      </c>
      <c r="J45" t="s">
        <v>196</v>
      </c>
      <c r="K45" t="s">
        <v>54</v>
      </c>
      <c r="L45" t="s">
        <v>138</v>
      </c>
      <c r="M45" t="s">
        <v>4435</v>
      </c>
      <c r="N45">
        <v>17</v>
      </c>
      <c r="O45" s="26" t="s">
        <v>4459</v>
      </c>
      <c r="P45" s="26" t="s">
        <v>4459</v>
      </c>
      <c r="Q45" s="26" t="s">
        <v>4459</v>
      </c>
      <c r="R45" s="10">
        <v>0</v>
      </c>
      <c r="S45" s="10">
        <v>0</v>
      </c>
      <c r="T45" s="10">
        <v>235</v>
      </c>
      <c r="U45" s="10">
        <v>0</v>
      </c>
      <c r="V45" s="10">
        <v>0</v>
      </c>
      <c r="W45" s="10">
        <v>4053</v>
      </c>
      <c r="X45" s="10">
        <v>0</v>
      </c>
      <c r="Y45" s="10">
        <v>0</v>
      </c>
      <c r="Z45" s="10">
        <v>0</v>
      </c>
      <c r="AA45" s="10">
        <v>0</v>
      </c>
      <c r="AB45" s="10">
        <v>0</v>
      </c>
      <c r="AC45" s="10">
        <v>0</v>
      </c>
      <c r="AD45" s="10">
        <v>0</v>
      </c>
      <c r="AE45" s="10">
        <v>0</v>
      </c>
      <c r="AF45" s="10">
        <v>0</v>
      </c>
      <c r="AG45" s="10">
        <v>0</v>
      </c>
      <c r="AH45" s="10">
        <v>0</v>
      </c>
      <c r="AI45" s="10">
        <v>4288</v>
      </c>
      <c r="AJ45" s="10">
        <v>3649</v>
      </c>
      <c r="AK45" s="10">
        <v>1022</v>
      </c>
      <c r="AL45" s="10">
        <v>2627</v>
      </c>
      <c r="AM45" s="10">
        <v>0</v>
      </c>
      <c r="AN45" s="10">
        <v>0</v>
      </c>
      <c r="AO45" s="10">
        <v>0</v>
      </c>
      <c r="AP45" s="4">
        <v>0.8509794776119403</v>
      </c>
      <c r="AQ45" s="23" t="s">
        <v>4442</v>
      </c>
      <c r="AR45" s="23"/>
      <c r="AS45" s="23"/>
      <c r="AT45" s="21">
        <v>0</v>
      </c>
      <c r="AU45" t="s">
        <v>4454</v>
      </c>
      <c r="AW45" s="5">
        <v>159.08</v>
      </c>
      <c r="AX45" s="4">
        <v>0.38</v>
      </c>
      <c r="AY45" s="4">
        <v>0.62</v>
      </c>
      <c r="AZ45" s="4">
        <v>0</v>
      </c>
      <c r="BA45" s="5">
        <v>131.61</v>
      </c>
      <c r="BB45" s="5">
        <v>131.61</v>
      </c>
      <c r="BC45" s="5">
        <v>131.61</v>
      </c>
      <c r="BD45" s="5">
        <v>167.78</v>
      </c>
    </row>
    <row r="46" spans="1:56" ht="13.5">
      <c r="A46" t="s">
        <v>197</v>
      </c>
      <c r="B46" t="s">
        <v>198</v>
      </c>
      <c r="C46" t="s">
        <v>199</v>
      </c>
      <c r="D46" s="3">
        <v>7110</v>
      </c>
      <c r="E46" t="s">
        <v>3415</v>
      </c>
      <c r="F46">
        <v>2012</v>
      </c>
      <c r="G46" t="s">
        <v>200</v>
      </c>
      <c r="H46" t="s">
        <v>3906</v>
      </c>
      <c r="I46" s="3">
        <v>7110</v>
      </c>
      <c r="J46" t="s">
        <v>3907</v>
      </c>
      <c r="K46" t="s">
        <v>200</v>
      </c>
      <c r="M46" t="s">
        <v>4434</v>
      </c>
      <c r="N46" s="10" t="s">
        <v>4421</v>
      </c>
      <c r="O46" s="26" t="s">
        <v>4459</v>
      </c>
      <c r="P46" s="26" t="s">
        <v>4459</v>
      </c>
      <c r="Q46" s="26" t="s">
        <v>4459</v>
      </c>
      <c r="R46" s="10">
        <v>0</v>
      </c>
      <c r="S46" s="10">
        <v>0</v>
      </c>
      <c r="T46" s="10">
        <v>0</v>
      </c>
      <c r="U46" s="10">
        <v>0</v>
      </c>
      <c r="V46" s="10">
        <v>0</v>
      </c>
      <c r="W46" s="10">
        <v>643</v>
      </c>
      <c r="X46" s="10">
        <v>0</v>
      </c>
      <c r="Y46" s="10">
        <v>0</v>
      </c>
      <c r="Z46" s="10">
        <v>0</v>
      </c>
      <c r="AA46" s="10">
        <v>0</v>
      </c>
      <c r="AB46" s="10">
        <v>0</v>
      </c>
      <c r="AC46" s="10">
        <v>0</v>
      </c>
      <c r="AD46" s="10">
        <v>0</v>
      </c>
      <c r="AE46" s="10">
        <v>0</v>
      </c>
      <c r="AF46" s="10">
        <v>0</v>
      </c>
      <c r="AG46" s="10">
        <v>0</v>
      </c>
      <c r="AH46" s="10">
        <v>0</v>
      </c>
      <c r="AI46" s="10">
        <v>643</v>
      </c>
      <c r="AJ46" s="10" t="s">
        <v>4421</v>
      </c>
      <c r="AK46" s="10" t="s">
        <v>4421</v>
      </c>
      <c r="AL46" s="10" t="s">
        <v>4421</v>
      </c>
      <c r="AM46" s="10" t="s">
        <v>4421</v>
      </c>
      <c r="AN46" s="10" t="s">
        <v>4421</v>
      </c>
      <c r="AO46" s="10" t="s">
        <v>4421</v>
      </c>
      <c r="AP46" s="10" t="s">
        <v>4421</v>
      </c>
      <c r="AQ46" s="23" t="s">
        <v>4442</v>
      </c>
      <c r="AR46" s="23"/>
      <c r="AS46" s="23"/>
      <c r="AT46" s="21">
        <v>0</v>
      </c>
      <c r="AU46" t="s">
        <v>4454</v>
      </c>
      <c r="AW46" s="5">
        <v>81</v>
      </c>
      <c r="AX46" s="4">
        <v>0.54</v>
      </c>
      <c r="AY46" s="4">
        <v>0.46</v>
      </c>
      <c r="AZ46" s="4">
        <v>0</v>
      </c>
      <c r="BA46" s="5">
        <v>92.16</v>
      </c>
      <c r="BB46" s="5">
        <v>92.16</v>
      </c>
      <c r="BC46" s="5">
        <v>92.16</v>
      </c>
      <c r="BD46" s="5">
        <v>109.38</v>
      </c>
    </row>
    <row r="47" spans="1:56" ht="13.5">
      <c r="A47" t="s">
        <v>201</v>
      </c>
      <c r="B47" t="s">
        <v>202</v>
      </c>
      <c r="C47" t="s">
        <v>203</v>
      </c>
      <c r="D47" s="3">
        <v>7460</v>
      </c>
      <c r="E47" t="s">
        <v>3415</v>
      </c>
      <c r="F47">
        <v>2007</v>
      </c>
      <c r="G47" t="s">
        <v>3257</v>
      </c>
      <c r="H47" t="s">
        <v>3908</v>
      </c>
      <c r="I47" s="3">
        <v>7460</v>
      </c>
      <c r="J47" t="s">
        <v>203</v>
      </c>
      <c r="K47" t="s">
        <v>3257</v>
      </c>
      <c r="M47" t="s">
        <v>4434</v>
      </c>
      <c r="N47" s="10" t="s">
        <v>4421</v>
      </c>
      <c r="O47" s="26" t="s">
        <v>4459</v>
      </c>
      <c r="P47" s="26" t="s">
        <v>4459</v>
      </c>
      <c r="Q47" s="26" t="s">
        <v>4459</v>
      </c>
      <c r="R47" s="10">
        <v>0</v>
      </c>
      <c r="S47" s="10">
        <v>0</v>
      </c>
      <c r="T47" s="10">
        <v>0</v>
      </c>
      <c r="U47" s="10">
        <v>0</v>
      </c>
      <c r="V47" s="10">
        <v>0</v>
      </c>
      <c r="W47" s="10">
        <v>29</v>
      </c>
      <c r="X47" s="10">
        <v>0</v>
      </c>
      <c r="Y47" s="10">
        <v>0</v>
      </c>
      <c r="Z47" s="10">
        <v>0</v>
      </c>
      <c r="AA47" s="10">
        <v>0</v>
      </c>
      <c r="AB47" s="10">
        <v>0</v>
      </c>
      <c r="AC47" s="10">
        <v>0</v>
      </c>
      <c r="AD47" s="10">
        <v>0</v>
      </c>
      <c r="AE47" s="10">
        <v>0</v>
      </c>
      <c r="AF47" s="10">
        <v>0</v>
      </c>
      <c r="AG47" s="10">
        <v>0</v>
      </c>
      <c r="AH47" s="10">
        <v>0</v>
      </c>
      <c r="AI47" s="10">
        <v>29</v>
      </c>
      <c r="AJ47" s="10" t="s">
        <v>4421</v>
      </c>
      <c r="AK47" s="10" t="s">
        <v>4421</v>
      </c>
      <c r="AL47" s="10" t="s">
        <v>4421</v>
      </c>
      <c r="AM47" s="10" t="s">
        <v>4421</v>
      </c>
      <c r="AN47" s="10" t="s">
        <v>4421</v>
      </c>
      <c r="AO47" s="10" t="s">
        <v>4421</v>
      </c>
      <c r="AP47" s="10" t="s">
        <v>4421</v>
      </c>
      <c r="AQ47" s="23" t="s">
        <v>4442</v>
      </c>
      <c r="AR47" s="23"/>
      <c r="AS47" s="23"/>
      <c r="AT47" s="21">
        <v>0</v>
      </c>
      <c r="AU47" t="s">
        <v>4454</v>
      </c>
      <c r="AW47" s="5" t="s">
        <v>4421</v>
      </c>
      <c r="AX47" s="4" t="s">
        <v>4421</v>
      </c>
      <c r="AY47" s="4" t="s">
        <v>4421</v>
      </c>
      <c r="AZ47" s="4">
        <v>-0.88</v>
      </c>
      <c r="BA47" s="5" t="s">
        <v>4421</v>
      </c>
      <c r="BB47" s="5" t="s">
        <v>4421</v>
      </c>
      <c r="BC47" s="5" t="s">
        <v>4421</v>
      </c>
      <c r="BD47" s="5" t="s">
        <v>4421</v>
      </c>
    </row>
    <row r="48" spans="1:56" ht="13.5">
      <c r="A48" t="s">
        <v>204</v>
      </c>
      <c r="B48" t="s">
        <v>205</v>
      </c>
      <c r="C48" t="s">
        <v>206</v>
      </c>
      <c r="D48" s="3">
        <v>7450</v>
      </c>
      <c r="E48" t="s">
        <v>3415</v>
      </c>
      <c r="F48">
        <v>2001</v>
      </c>
      <c r="G48" t="s">
        <v>207</v>
      </c>
      <c r="H48" t="s">
        <v>3909</v>
      </c>
      <c r="I48" s="3">
        <v>7450</v>
      </c>
      <c r="J48" t="s">
        <v>208</v>
      </c>
      <c r="K48" t="s">
        <v>207</v>
      </c>
      <c r="M48" t="s">
        <v>4434</v>
      </c>
      <c r="N48">
        <v>32</v>
      </c>
      <c r="O48" s="26" t="s">
        <v>4459</v>
      </c>
      <c r="P48" s="26" t="s">
        <v>4459</v>
      </c>
      <c r="Q48" s="26" t="s">
        <v>4459</v>
      </c>
      <c r="R48" s="10">
        <v>0</v>
      </c>
      <c r="S48" s="10">
        <v>0</v>
      </c>
      <c r="T48" s="10">
        <v>0</v>
      </c>
      <c r="U48" s="10">
        <v>0</v>
      </c>
      <c r="V48" s="10">
        <v>0</v>
      </c>
      <c r="W48" s="10">
        <v>688</v>
      </c>
      <c r="X48" s="10">
        <v>0</v>
      </c>
      <c r="Y48" s="10">
        <v>0</v>
      </c>
      <c r="Z48" s="10">
        <v>0</v>
      </c>
      <c r="AA48" s="10">
        <v>0</v>
      </c>
      <c r="AB48" s="10">
        <v>0</v>
      </c>
      <c r="AC48" s="10">
        <v>0</v>
      </c>
      <c r="AD48" s="10">
        <v>0</v>
      </c>
      <c r="AE48" s="10">
        <v>0</v>
      </c>
      <c r="AF48" s="10">
        <v>0</v>
      </c>
      <c r="AG48" s="10">
        <v>0</v>
      </c>
      <c r="AH48" s="10">
        <v>0</v>
      </c>
      <c r="AI48" s="10">
        <v>688</v>
      </c>
      <c r="AJ48" s="10">
        <v>386</v>
      </c>
      <c r="AK48" s="10">
        <v>270</v>
      </c>
      <c r="AL48" s="10">
        <v>116</v>
      </c>
      <c r="AM48" s="10">
        <v>0</v>
      </c>
      <c r="AN48" s="10">
        <v>0</v>
      </c>
      <c r="AO48" s="10">
        <v>0</v>
      </c>
      <c r="AP48" s="4">
        <v>0.561046511627907</v>
      </c>
      <c r="AQ48" s="23" t="s">
        <v>4442</v>
      </c>
      <c r="AR48" s="23"/>
      <c r="AS48" s="23"/>
      <c r="AT48" s="21">
        <v>0</v>
      </c>
      <c r="AU48" t="s">
        <v>4454</v>
      </c>
      <c r="AW48" s="5">
        <v>126.94</v>
      </c>
      <c r="AX48" s="4">
        <v>0.51</v>
      </c>
      <c r="AY48" s="4">
        <v>0.49</v>
      </c>
      <c r="AZ48" s="4">
        <v>0</v>
      </c>
      <c r="BA48" s="5">
        <v>142.49</v>
      </c>
      <c r="BB48" s="5">
        <v>142.49</v>
      </c>
      <c r="BC48" s="5">
        <v>142.49</v>
      </c>
      <c r="BD48" s="5">
        <v>170.47</v>
      </c>
    </row>
    <row r="49" spans="1:56" ht="13.5">
      <c r="A49" t="s">
        <v>209</v>
      </c>
      <c r="B49" t="s">
        <v>210</v>
      </c>
      <c r="C49" t="s">
        <v>211</v>
      </c>
      <c r="D49" s="3">
        <v>7240</v>
      </c>
      <c r="E49" t="s">
        <v>3415</v>
      </c>
      <c r="F49">
        <v>2002</v>
      </c>
      <c r="G49" t="s">
        <v>212</v>
      </c>
      <c r="H49" t="s">
        <v>4194</v>
      </c>
      <c r="I49" s="3">
        <v>7240</v>
      </c>
      <c r="J49" t="s">
        <v>211</v>
      </c>
      <c r="K49" t="s">
        <v>212</v>
      </c>
      <c r="M49" t="s">
        <v>4434</v>
      </c>
      <c r="N49" s="10" t="s">
        <v>4421</v>
      </c>
      <c r="O49" s="26" t="s">
        <v>4459</v>
      </c>
      <c r="P49" s="26" t="s">
        <v>4459</v>
      </c>
      <c r="Q49" s="26" t="s">
        <v>4459</v>
      </c>
      <c r="R49" s="10">
        <v>0</v>
      </c>
      <c r="S49" s="10">
        <v>0</v>
      </c>
      <c r="T49" s="10">
        <v>0</v>
      </c>
      <c r="U49" s="10">
        <v>0</v>
      </c>
      <c r="V49" s="10">
        <v>0</v>
      </c>
      <c r="W49" s="10">
        <v>55</v>
      </c>
      <c r="X49" s="10">
        <v>0</v>
      </c>
      <c r="Y49" s="10">
        <v>0</v>
      </c>
      <c r="Z49" s="10">
        <v>0</v>
      </c>
      <c r="AA49" s="10">
        <v>0</v>
      </c>
      <c r="AB49" s="10">
        <v>0</v>
      </c>
      <c r="AC49" s="10">
        <v>0</v>
      </c>
      <c r="AD49" s="10">
        <v>0</v>
      </c>
      <c r="AE49" s="10">
        <v>0</v>
      </c>
      <c r="AF49" s="10">
        <v>0</v>
      </c>
      <c r="AG49" s="10">
        <v>0</v>
      </c>
      <c r="AH49" s="10">
        <v>0</v>
      </c>
      <c r="AI49" s="10">
        <v>55</v>
      </c>
      <c r="AJ49" s="10" t="s">
        <v>4421</v>
      </c>
      <c r="AK49" s="10" t="s">
        <v>4421</v>
      </c>
      <c r="AL49" s="10" t="s">
        <v>4421</v>
      </c>
      <c r="AM49" s="10" t="s">
        <v>4421</v>
      </c>
      <c r="AN49" s="10" t="s">
        <v>4421</v>
      </c>
      <c r="AO49" s="10" t="s">
        <v>4421</v>
      </c>
      <c r="AP49" s="10" t="s">
        <v>4421</v>
      </c>
      <c r="AQ49" s="23" t="s">
        <v>4442</v>
      </c>
      <c r="AR49" s="23"/>
      <c r="AS49" s="23"/>
      <c r="AT49" s="21">
        <v>0</v>
      </c>
      <c r="AU49" t="s">
        <v>46</v>
      </c>
      <c r="AW49" s="5" t="s">
        <v>4181</v>
      </c>
      <c r="AX49" s="4" t="s">
        <v>4181</v>
      </c>
      <c r="AY49" s="4" t="s">
        <v>4181</v>
      </c>
      <c r="AZ49" s="4" t="s">
        <v>4181</v>
      </c>
      <c r="BA49" s="5" t="s">
        <v>4181</v>
      </c>
      <c r="BB49" s="5" t="s">
        <v>4181</v>
      </c>
      <c r="BC49" s="5" t="s">
        <v>4181</v>
      </c>
      <c r="BD49" s="5" t="s">
        <v>4181</v>
      </c>
    </row>
    <row r="50" spans="1:56" ht="13.5">
      <c r="A50" t="s">
        <v>213</v>
      </c>
      <c r="B50" t="s">
        <v>214</v>
      </c>
      <c r="C50" t="s">
        <v>215</v>
      </c>
      <c r="D50" s="3">
        <v>7560</v>
      </c>
      <c r="E50" t="s">
        <v>3415</v>
      </c>
      <c r="F50">
        <v>2011</v>
      </c>
      <c r="G50" t="s">
        <v>216</v>
      </c>
      <c r="H50" t="s">
        <v>3910</v>
      </c>
      <c r="I50" s="3">
        <v>7560</v>
      </c>
      <c r="J50" t="s">
        <v>217</v>
      </c>
      <c r="K50" t="s">
        <v>216</v>
      </c>
      <c r="M50" t="s">
        <v>4434</v>
      </c>
      <c r="N50">
        <v>7</v>
      </c>
      <c r="O50" s="26" t="s">
        <v>4459</v>
      </c>
      <c r="P50" s="26" t="s">
        <v>4459</v>
      </c>
      <c r="Q50" s="26" t="s">
        <v>4459</v>
      </c>
      <c r="R50" s="10">
        <v>0</v>
      </c>
      <c r="S50" s="10">
        <v>0</v>
      </c>
      <c r="T50" s="10">
        <v>0</v>
      </c>
      <c r="U50" s="10">
        <v>0</v>
      </c>
      <c r="V50" s="10">
        <v>0</v>
      </c>
      <c r="W50" s="10">
        <v>1180</v>
      </c>
      <c r="X50" s="10">
        <v>0</v>
      </c>
      <c r="Y50" s="10">
        <v>0</v>
      </c>
      <c r="Z50" s="10">
        <v>0</v>
      </c>
      <c r="AA50" s="10">
        <v>0</v>
      </c>
      <c r="AB50" s="10">
        <v>0</v>
      </c>
      <c r="AC50" s="10">
        <v>0</v>
      </c>
      <c r="AD50" s="10">
        <v>0</v>
      </c>
      <c r="AE50" s="10">
        <v>0</v>
      </c>
      <c r="AF50" s="10">
        <v>0</v>
      </c>
      <c r="AG50" s="10">
        <v>0</v>
      </c>
      <c r="AH50" s="10">
        <v>0</v>
      </c>
      <c r="AI50" s="10">
        <v>1180</v>
      </c>
      <c r="AJ50" s="10">
        <v>739</v>
      </c>
      <c r="AK50" s="10">
        <v>0</v>
      </c>
      <c r="AL50" s="10">
        <v>739</v>
      </c>
      <c r="AM50" s="10">
        <v>0</v>
      </c>
      <c r="AN50" s="10">
        <v>0</v>
      </c>
      <c r="AO50" s="10">
        <v>0</v>
      </c>
      <c r="AP50" s="4">
        <v>0.6262711864406779</v>
      </c>
      <c r="AQ50" s="23" t="s">
        <v>4442</v>
      </c>
      <c r="AR50" s="23"/>
      <c r="AS50" s="23"/>
      <c r="AT50" s="21">
        <v>0</v>
      </c>
      <c r="AU50" t="s">
        <v>4454</v>
      </c>
      <c r="AW50" s="5">
        <v>197.48</v>
      </c>
      <c r="AX50" s="4">
        <v>0.48</v>
      </c>
      <c r="AY50" s="4">
        <v>0.52</v>
      </c>
      <c r="AZ50" s="4">
        <v>0</v>
      </c>
      <c r="BA50" s="5">
        <v>142.7</v>
      </c>
      <c r="BB50" s="5">
        <v>142.7</v>
      </c>
      <c r="BC50" s="5">
        <v>142.7</v>
      </c>
      <c r="BD50" s="5">
        <v>166.38</v>
      </c>
    </row>
    <row r="51" spans="1:56" ht="13.5">
      <c r="A51" t="s">
        <v>218</v>
      </c>
      <c r="B51" t="s">
        <v>219</v>
      </c>
      <c r="C51" t="s">
        <v>220</v>
      </c>
      <c r="D51" s="3">
        <v>8130</v>
      </c>
      <c r="E51" t="s">
        <v>3418</v>
      </c>
      <c r="F51">
        <v>2010</v>
      </c>
      <c r="G51" t="s">
        <v>221</v>
      </c>
      <c r="H51" t="s">
        <v>3911</v>
      </c>
      <c r="I51" s="3">
        <v>8130</v>
      </c>
      <c r="J51" t="s">
        <v>3912</v>
      </c>
      <c r="K51" t="s">
        <v>221</v>
      </c>
      <c r="M51" t="s">
        <v>4434</v>
      </c>
      <c r="N51" s="10" t="s">
        <v>4421</v>
      </c>
      <c r="O51" s="26" t="s">
        <v>4459</v>
      </c>
      <c r="P51" s="26" t="s">
        <v>4459</v>
      </c>
      <c r="Q51" s="26" t="s">
        <v>4459</v>
      </c>
      <c r="R51" s="10">
        <v>0</v>
      </c>
      <c r="S51" s="10">
        <v>0</v>
      </c>
      <c r="T51" s="10">
        <v>0</v>
      </c>
      <c r="U51" s="10">
        <v>0</v>
      </c>
      <c r="V51" s="10">
        <v>0</v>
      </c>
      <c r="W51" s="10">
        <v>55</v>
      </c>
      <c r="X51" s="10">
        <v>0</v>
      </c>
      <c r="Y51" s="10">
        <v>0</v>
      </c>
      <c r="Z51" s="10">
        <v>0</v>
      </c>
      <c r="AA51" s="10">
        <v>0</v>
      </c>
      <c r="AB51" s="10">
        <v>0</v>
      </c>
      <c r="AC51" s="10">
        <v>0</v>
      </c>
      <c r="AD51" s="10">
        <v>0</v>
      </c>
      <c r="AE51" s="10">
        <v>0</v>
      </c>
      <c r="AF51" s="10">
        <v>0</v>
      </c>
      <c r="AG51" s="10">
        <v>0</v>
      </c>
      <c r="AH51" s="10">
        <v>0</v>
      </c>
      <c r="AI51" s="10">
        <v>55</v>
      </c>
      <c r="AJ51" s="10" t="s">
        <v>4421</v>
      </c>
      <c r="AK51" s="10" t="s">
        <v>4421</v>
      </c>
      <c r="AL51" s="10" t="s">
        <v>4421</v>
      </c>
      <c r="AM51" s="10" t="s">
        <v>4421</v>
      </c>
      <c r="AN51" s="10" t="s">
        <v>4421</v>
      </c>
      <c r="AO51" s="10" t="s">
        <v>4421</v>
      </c>
      <c r="AP51" s="10" t="s">
        <v>4421</v>
      </c>
      <c r="AQ51" s="23" t="s">
        <v>4442</v>
      </c>
      <c r="AR51" s="23"/>
      <c r="AS51" s="23"/>
      <c r="AT51" s="21">
        <v>0</v>
      </c>
      <c r="AU51" t="s">
        <v>4454</v>
      </c>
      <c r="AW51" s="5">
        <v>68.04</v>
      </c>
      <c r="AX51" s="4">
        <v>1</v>
      </c>
      <c r="AY51" s="4">
        <v>0</v>
      </c>
      <c r="AZ51" s="4">
        <v>0</v>
      </c>
      <c r="BA51" s="5">
        <v>84.4</v>
      </c>
      <c r="BB51" s="5">
        <v>84.4</v>
      </c>
      <c r="BC51" s="5">
        <v>84.4</v>
      </c>
      <c r="BD51" s="5">
        <v>84.4</v>
      </c>
    </row>
    <row r="52" spans="1:56" ht="13.5">
      <c r="A52" t="s">
        <v>222</v>
      </c>
      <c r="B52" t="s">
        <v>223</v>
      </c>
      <c r="C52" t="s">
        <v>224</v>
      </c>
      <c r="D52" s="3">
        <v>8000</v>
      </c>
      <c r="E52" t="s">
        <v>3418</v>
      </c>
      <c r="F52">
        <v>1970</v>
      </c>
      <c r="G52" t="s">
        <v>3457</v>
      </c>
      <c r="I52" s="3"/>
      <c r="K52" t="s">
        <v>225</v>
      </c>
      <c r="L52" t="s">
        <v>138</v>
      </c>
      <c r="M52" t="s">
        <v>4437</v>
      </c>
      <c r="N52">
        <v>47</v>
      </c>
      <c r="O52" s="26" t="s">
        <v>4459</v>
      </c>
      <c r="P52" s="26" t="s">
        <v>4459</v>
      </c>
      <c r="Q52" s="26" t="s">
        <v>4459</v>
      </c>
      <c r="R52" s="10">
        <v>17157</v>
      </c>
      <c r="S52" s="10">
        <v>0</v>
      </c>
      <c r="T52" s="10">
        <v>0</v>
      </c>
      <c r="U52" s="10">
        <v>0</v>
      </c>
      <c r="V52" s="10">
        <v>0</v>
      </c>
      <c r="W52" s="10">
        <v>3637</v>
      </c>
      <c r="X52" s="10">
        <v>0</v>
      </c>
      <c r="Y52" s="10">
        <v>0</v>
      </c>
      <c r="Z52" s="10">
        <v>0</v>
      </c>
      <c r="AA52" s="10">
        <v>0</v>
      </c>
      <c r="AB52" s="10">
        <v>0</v>
      </c>
      <c r="AC52" s="10">
        <v>0</v>
      </c>
      <c r="AD52" s="10">
        <v>0</v>
      </c>
      <c r="AE52" s="10">
        <v>12081</v>
      </c>
      <c r="AF52" s="10">
        <v>6227</v>
      </c>
      <c r="AG52" s="10">
        <v>0</v>
      </c>
      <c r="AH52" s="10">
        <v>0</v>
      </c>
      <c r="AI52" s="10">
        <v>39102</v>
      </c>
      <c r="AJ52" s="10">
        <v>34835</v>
      </c>
      <c r="AK52" s="10">
        <v>14282</v>
      </c>
      <c r="AL52" s="10">
        <v>20553</v>
      </c>
      <c r="AM52" s="10">
        <v>0</v>
      </c>
      <c r="AN52" s="10">
        <v>0</v>
      </c>
      <c r="AO52" s="10">
        <v>0</v>
      </c>
      <c r="AP52" s="4">
        <v>0.8908751470513018</v>
      </c>
      <c r="AQ52" s="23" t="s">
        <v>4442</v>
      </c>
      <c r="AR52" s="23"/>
      <c r="AS52" s="23"/>
      <c r="AT52" s="21">
        <v>0</v>
      </c>
      <c r="AU52" t="s">
        <v>46</v>
      </c>
      <c r="AW52" s="5" t="s">
        <v>4181</v>
      </c>
      <c r="AX52" s="4" t="s">
        <v>4181</v>
      </c>
      <c r="AY52" s="4" t="s">
        <v>4181</v>
      </c>
      <c r="AZ52" s="4" t="s">
        <v>4181</v>
      </c>
      <c r="BA52" s="5" t="s">
        <v>4181</v>
      </c>
      <c r="BB52" s="5" t="s">
        <v>4181</v>
      </c>
      <c r="BC52" s="5" t="s">
        <v>4181</v>
      </c>
      <c r="BD52" s="5" t="s">
        <v>4181</v>
      </c>
    </row>
    <row r="53" spans="1:56" ht="13.5">
      <c r="A53" t="s">
        <v>226</v>
      </c>
      <c r="B53" t="s">
        <v>227</v>
      </c>
      <c r="C53" t="s">
        <v>228</v>
      </c>
      <c r="D53" s="3">
        <v>8200</v>
      </c>
      <c r="E53" t="s">
        <v>3418</v>
      </c>
      <c r="F53">
        <v>1967</v>
      </c>
      <c r="G53" t="s">
        <v>3458</v>
      </c>
      <c r="I53" s="3">
        <v>8200</v>
      </c>
      <c r="J53" t="s">
        <v>228</v>
      </c>
      <c r="K53" t="s">
        <v>229</v>
      </c>
      <c r="L53" t="s">
        <v>138</v>
      </c>
      <c r="M53" t="s">
        <v>4437</v>
      </c>
      <c r="N53">
        <v>188</v>
      </c>
      <c r="O53" s="26" t="s">
        <v>4459</v>
      </c>
      <c r="P53" s="26" t="s">
        <v>4459</v>
      </c>
      <c r="Q53" s="26" t="s">
        <v>4459</v>
      </c>
      <c r="R53" s="10">
        <v>25104</v>
      </c>
      <c r="S53" s="10">
        <v>0</v>
      </c>
      <c r="T53" s="10">
        <v>1140</v>
      </c>
      <c r="U53" s="10">
        <v>0</v>
      </c>
      <c r="V53" s="10">
        <v>0</v>
      </c>
      <c r="W53" s="10">
        <v>28471</v>
      </c>
      <c r="X53" s="10">
        <v>0</v>
      </c>
      <c r="Y53" s="10">
        <v>0</v>
      </c>
      <c r="Z53" s="10">
        <v>0</v>
      </c>
      <c r="AA53" s="10">
        <v>0</v>
      </c>
      <c r="AB53" s="10">
        <v>0</v>
      </c>
      <c r="AC53" s="10">
        <v>0</v>
      </c>
      <c r="AD53" s="10">
        <v>0</v>
      </c>
      <c r="AE53" s="10">
        <v>1882</v>
      </c>
      <c r="AF53" s="10">
        <v>0</v>
      </c>
      <c r="AG53" s="10">
        <v>0</v>
      </c>
      <c r="AH53" s="10">
        <v>0</v>
      </c>
      <c r="AI53" s="10">
        <v>56597</v>
      </c>
      <c r="AJ53" s="10">
        <v>46427</v>
      </c>
      <c r="AK53" s="10">
        <v>23678</v>
      </c>
      <c r="AL53" s="10">
        <v>22749</v>
      </c>
      <c r="AM53" s="10">
        <v>0</v>
      </c>
      <c r="AN53" s="10">
        <v>0</v>
      </c>
      <c r="AO53" s="10">
        <v>0</v>
      </c>
      <c r="AP53" s="4">
        <v>0.8203084969167977</v>
      </c>
      <c r="AQ53" s="23" t="s">
        <v>4442</v>
      </c>
      <c r="AR53" s="23"/>
      <c r="AS53" s="23"/>
      <c r="AT53" s="21">
        <v>9722</v>
      </c>
      <c r="AU53" t="s">
        <v>4454</v>
      </c>
      <c r="AW53" s="5">
        <v>139.05</v>
      </c>
      <c r="AX53" s="4">
        <v>0.65</v>
      </c>
      <c r="AY53" s="4">
        <v>0.35</v>
      </c>
      <c r="AZ53" s="4">
        <v>0.01</v>
      </c>
      <c r="BA53" s="5">
        <v>147.18</v>
      </c>
      <c r="BB53" s="5">
        <v>147.18</v>
      </c>
      <c r="BC53" s="5">
        <v>147.18</v>
      </c>
      <c r="BD53" s="5">
        <v>176.32</v>
      </c>
    </row>
    <row r="54" spans="1:56" ht="13.5">
      <c r="A54" t="s">
        <v>230</v>
      </c>
      <c r="B54" t="s">
        <v>231</v>
      </c>
      <c r="C54" t="s">
        <v>232</v>
      </c>
      <c r="D54" s="3">
        <v>8310</v>
      </c>
      <c r="E54" t="s">
        <v>3418</v>
      </c>
      <c r="F54">
        <v>2009</v>
      </c>
      <c r="G54" t="s">
        <v>3258</v>
      </c>
      <c r="H54" t="s">
        <v>3913</v>
      </c>
      <c r="I54" s="3">
        <v>8310</v>
      </c>
      <c r="J54" t="s">
        <v>232</v>
      </c>
      <c r="K54" t="s">
        <v>3258</v>
      </c>
      <c r="M54" t="s">
        <v>4434</v>
      </c>
      <c r="N54">
        <v>13</v>
      </c>
      <c r="O54" s="26" t="s">
        <v>4459</v>
      </c>
      <c r="P54" s="26" t="s">
        <v>4459</v>
      </c>
      <c r="Q54" s="26" t="s">
        <v>4459</v>
      </c>
      <c r="R54" s="10">
        <v>0</v>
      </c>
      <c r="S54" s="10">
        <v>0</v>
      </c>
      <c r="T54" s="10">
        <v>146</v>
      </c>
      <c r="U54" s="10">
        <v>0</v>
      </c>
      <c r="V54" s="10">
        <v>0</v>
      </c>
      <c r="W54" s="10">
        <v>317</v>
      </c>
      <c r="X54" s="10">
        <v>0</v>
      </c>
      <c r="Y54" s="10">
        <v>0</v>
      </c>
      <c r="Z54" s="10">
        <v>0</v>
      </c>
      <c r="AA54" s="10">
        <v>0</v>
      </c>
      <c r="AB54" s="10">
        <v>0</v>
      </c>
      <c r="AC54" s="10">
        <v>0</v>
      </c>
      <c r="AD54" s="10">
        <v>0</v>
      </c>
      <c r="AE54" s="10">
        <v>0</v>
      </c>
      <c r="AF54" s="10">
        <v>0</v>
      </c>
      <c r="AG54" s="10">
        <v>0</v>
      </c>
      <c r="AH54" s="10">
        <v>0</v>
      </c>
      <c r="AI54" s="10">
        <v>463</v>
      </c>
      <c r="AJ54" s="10">
        <v>338</v>
      </c>
      <c r="AK54" s="10">
        <v>71</v>
      </c>
      <c r="AL54" s="10">
        <v>267</v>
      </c>
      <c r="AM54" s="10">
        <v>0</v>
      </c>
      <c r="AN54" s="10">
        <v>0</v>
      </c>
      <c r="AO54" s="10">
        <v>0</v>
      </c>
      <c r="AP54" s="4">
        <v>0.7300215982721382</v>
      </c>
      <c r="AQ54" s="23" t="s">
        <v>4442</v>
      </c>
      <c r="AR54" s="23"/>
      <c r="AS54" s="23"/>
      <c r="AT54" s="21">
        <v>0</v>
      </c>
      <c r="AU54" t="s">
        <v>4454</v>
      </c>
      <c r="AW54" s="5" t="s">
        <v>4421</v>
      </c>
      <c r="AX54" s="4" t="s">
        <v>4421</v>
      </c>
      <c r="AY54" s="4" t="s">
        <v>4421</v>
      </c>
      <c r="AZ54" s="4">
        <v>0</v>
      </c>
      <c r="BA54" s="5" t="s">
        <v>4421</v>
      </c>
      <c r="BB54" s="5" t="s">
        <v>4421</v>
      </c>
      <c r="BC54" s="5" t="s">
        <v>4421</v>
      </c>
      <c r="BD54" s="5" t="s">
        <v>4421</v>
      </c>
    </row>
    <row r="55" spans="1:56" ht="13.5">
      <c r="A55" t="s">
        <v>233</v>
      </c>
      <c r="B55" t="s">
        <v>234</v>
      </c>
      <c r="C55" t="s">
        <v>235</v>
      </c>
      <c r="D55" s="3">
        <v>8460</v>
      </c>
      <c r="E55" t="s">
        <v>3418</v>
      </c>
      <c r="F55">
        <v>2011</v>
      </c>
      <c r="G55" t="s">
        <v>236</v>
      </c>
      <c r="H55" t="s">
        <v>3914</v>
      </c>
      <c r="I55" s="3">
        <v>8460</v>
      </c>
      <c r="J55" t="s">
        <v>3915</v>
      </c>
      <c r="K55" t="s">
        <v>236</v>
      </c>
      <c r="M55" t="s">
        <v>4434</v>
      </c>
      <c r="N55" s="10" t="s">
        <v>4421</v>
      </c>
      <c r="O55" s="26" t="s">
        <v>4459</v>
      </c>
      <c r="P55" s="26" t="s">
        <v>4459</v>
      </c>
      <c r="Q55" s="26" t="s">
        <v>4459</v>
      </c>
      <c r="R55" s="10">
        <v>0</v>
      </c>
      <c r="S55" s="10">
        <v>0</v>
      </c>
      <c r="T55" s="10">
        <v>0</v>
      </c>
      <c r="U55" s="10">
        <v>0</v>
      </c>
      <c r="V55" s="10">
        <v>0</v>
      </c>
      <c r="W55" s="10">
        <v>202</v>
      </c>
      <c r="X55" s="10">
        <v>0</v>
      </c>
      <c r="Y55" s="10">
        <v>0</v>
      </c>
      <c r="Z55" s="10">
        <v>0</v>
      </c>
      <c r="AA55" s="10">
        <v>0</v>
      </c>
      <c r="AB55" s="10">
        <v>0</v>
      </c>
      <c r="AC55" s="10">
        <v>0</v>
      </c>
      <c r="AD55" s="10">
        <v>0</v>
      </c>
      <c r="AE55" s="10">
        <v>0</v>
      </c>
      <c r="AF55" s="10">
        <v>0</v>
      </c>
      <c r="AG55" s="10">
        <v>0</v>
      </c>
      <c r="AH55" s="10">
        <v>0</v>
      </c>
      <c r="AI55" s="10">
        <v>202</v>
      </c>
      <c r="AJ55" s="10" t="s">
        <v>4421</v>
      </c>
      <c r="AK55" s="10" t="s">
        <v>4421</v>
      </c>
      <c r="AL55" s="10" t="s">
        <v>4421</v>
      </c>
      <c r="AM55" s="10" t="s">
        <v>4421</v>
      </c>
      <c r="AN55" s="10" t="s">
        <v>4421</v>
      </c>
      <c r="AO55" s="10" t="s">
        <v>4421</v>
      </c>
      <c r="AP55" s="10" t="s">
        <v>4421</v>
      </c>
      <c r="AQ55" s="23" t="s">
        <v>4442</v>
      </c>
      <c r="AR55" s="23"/>
      <c r="AS55" s="23"/>
      <c r="AT55" s="21">
        <v>0</v>
      </c>
      <c r="AU55" t="s">
        <v>46</v>
      </c>
      <c r="AW55" s="5" t="s">
        <v>4181</v>
      </c>
      <c r="AX55" s="4" t="s">
        <v>4181</v>
      </c>
      <c r="AY55" s="4" t="s">
        <v>4181</v>
      </c>
      <c r="AZ55" s="4" t="s">
        <v>4181</v>
      </c>
      <c r="BA55" s="5" t="s">
        <v>4181</v>
      </c>
      <c r="BB55" s="5" t="s">
        <v>4181</v>
      </c>
      <c r="BC55" s="5" t="s">
        <v>4181</v>
      </c>
      <c r="BD55" s="5" t="s">
        <v>4181</v>
      </c>
    </row>
    <row r="56" spans="1:56" ht="13.5">
      <c r="A56" t="s">
        <v>237</v>
      </c>
      <c r="B56" t="s">
        <v>238</v>
      </c>
      <c r="C56" t="s">
        <v>224</v>
      </c>
      <c r="D56" s="3">
        <v>8000</v>
      </c>
      <c r="E56" t="s">
        <v>3418</v>
      </c>
      <c r="F56">
        <v>2009</v>
      </c>
      <c r="G56" t="s">
        <v>3457</v>
      </c>
      <c r="I56" s="3"/>
      <c r="K56" t="s">
        <v>3259</v>
      </c>
      <c r="L56" t="s">
        <v>138</v>
      </c>
      <c r="M56" t="s">
        <v>4437</v>
      </c>
      <c r="N56">
        <v>70</v>
      </c>
      <c r="O56" s="26" t="s">
        <v>4459</v>
      </c>
      <c r="P56" s="26" t="s">
        <v>4459</v>
      </c>
      <c r="Q56" s="26" t="s">
        <v>4459</v>
      </c>
      <c r="R56" s="10">
        <v>3600</v>
      </c>
      <c r="S56" s="10">
        <v>0</v>
      </c>
      <c r="T56" s="10">
        <v>678</v>
      </c>
      <c r="U56" s="10">
        <v>0</v>
      </c>
      <c r="V56" s="10">
        <v>0</v>
      </c>
      <c r="W56" s="10">
        <v>27033</v>
      </c>
      <c r="X56" s="10">
        <v>0</v>
      </c>
      <c r="Y56" s="10">
        <v>0</v>
      </c>
      <c r="Z56" s="10">
        <v>0</v>
      </c>
      <c r="AA56" s="10">
        <v>0</v>
      </c>
      <c r="AB56" s="10">
        <v>0</v>
      </c>
      <c r="AC56" s="10">
        <v>0</v>
      </c>
      <c r="AD56" s="10">
        <v>0</v>
      </c>
      <c r="AE56" s="10">
        <v>11184</v>
      </c>
      <c r="AF56" s="10">
        <v>13200</v>
      </c>
      <c r="AG56" s="10">
        <v>0</v>
      </c>
      <c r="AH56" s="10">
        <v>0</v>
      </c>
      <c r="AI56" s="10">
        <v>55696</v>
      </c>
      <c r="AJ56" s="10">
        <v>34249</v>
      </c>
      <c r="AK56" s="10">
        <v>20549</v>
      </c>
      <c r="AL56" s="10">
        <v>13700</v>
      </c>
      <c r="AM56" s="10">
        <v>0</v>
      </c>
      <c r="AN56" s="10">
        <v>0</v>
      </c>
      <c r="AO56" s="10">
        <v>0</v>
      </c>
      <c r="AP56" s="4">
        <v>0.6149274633725941</v>
      </c>
      <c r="AQ56" s="23" t="s">
        <v>4442</v>
      </c>
      <c r="AR56" s="23"/>
      <c r="AS56" s="23"/>
      <c r="AT56" s="21">
        <v>0</v>
      </c>
      <c r="AU56" t="s">
        <v>4454</v>
      </c>
      <c r="AW56" s="5">
        <v>99.82</v>
      </c>
      <c r="AX56" s="4">
        <v>0.69</v>
      </c>
      <c r="AY56" s="4">
        <v>0.31</v>
      </c>
      <c r="AZ56" s="4">
        <v>0</v>
      </c>
      <c r="BA56" s="5">
        <v>120.98</v>
      </c>
      <c r="BB56" s="5">
        <v>120.98</v>
      </c>
      <c r="BC56" s="5">
        <v>120.98</v>
      </c>
      <c r="BD56" s="5">
        <v>137.21</v>
      </c>
    </row>
    <row r="57" spans="1:56" ht="13.5">
      <c r="A57" t="s">
        <v>239</v>
      </c>
      <c r="B57" t="s">
        <v>240</v>
      </c>
      <c r="C57" t="s">
        <v>241</v>
      </c>
      <c r="D57" s="3">
        <v>8230</v>
      </c>
      <c r="E57" t="s">
        <v>3418</v>
      </c>
      <c r="F57">
        <v>2016</v>
      </c>
      <c r="G57" t="s">
        <v>3459</v>
      </c>
      <c r="H57" t="s">
        <v>4195</v>
      </c>
      <c r="I57" s="3">
        <v>8230</v>
      </c>
      <c r="J57" t="s">
        <v>241</v>
      </c>
      <c r="K57" t="s">
        <v>242</v>
      </c>
      <c r="L57" t="s">
        <v>335</v>
      </c>
      <c r="M57" t="s">
        <v>4434</v>
      </c>
      <c r="N57">
        <v>28</v>
      </c>
      <c r="O57" s="26" t="s">
        <v>4459</v>
      </c>
      <c r="P57" s="26" t="s">
        <v>4459</v>
      </c>
      <c r="Q57" s="26" t="s">
        <v>4459</v>
      </c>
      <c r="R57" s="10">
        <v>910</v>
      </c>
      <c r="S57" s="10">
        <v>0</v>
      </c>
      <c r="T57" s="10">
        <v>0</v>
      </c>
      <c r="U57" s="10">
        <v>0</v>
      </c>
      <c r="V57" s="10">
        <v>0</v>
      </c>
      <c r="W57" s="10">
        <v>2528</v>
      </c>
      <c r="X57" s="10">
        <v>0</v>
      </c>
      <c r="Y57" s="10">
        <v>0</v>
      </c>
      <c r="Z57" s="10">
        <v>0</v>
      </c>
      <c r="AA57" s="10">
        <v>0</v>
      </c>
      <c r="AB57" s="10">
        <v>0</v>
      </c>
      <c r="AC57" s="10">
        <v>0</v>
      </c>
      <c r="AD57" s="10">
        <v>0</v>
      </c>
      <c r="AE57" s="10">
        <v>0</v>
      </c>
      <c r="AF57" s="10">
        <v>0</v>
      </c>
      <c r="AG57" s="10">
        <v>0</v>
      </c>
      <c r="AH57" s="10">
        <v>0</v>
      </c>
      <c r="AI57" s="10">
        <v>3439</v>
      </c>
      <c r="AJ57" s="10">
        <v>2439</v>
      </c>
      <c r="AK57" s="10">
        <v>878</v>
      </c>
      <c r="AL57" s="10">
        <v>1561</v>
      </c>
      <c r="AM57" s="10">
        <v>0</v>
      </c>
      <c r="AN57" s="10">
        <v>0</v>
      </c>
      <c r="AO57" s="10">
        <v>0</v>
      </c>
      <c r="AP57" s="4">
        <v>0.7092177958708927</v>
      </c>
      <c r="AQ57" s="23" t="s">
        <v>4442</v>
      </c>
      <c r="AR57" s="23"/>
      <c r="AS57" s="23"/>
      <c r="AT57" s="21">
        <v>0</v>
      </c>
      <c r="AU57" t="s">
        <v>4454</v>
      </c>
      <c r="AW57" s="5" t="s">
        <v>4421</v>
      </c>
      <c r="AX57" s="4" t="s">
        <v>4421</v>
      </c>
      <c r="AY57" s="4" t="s">
        <v>4421</v>
      </c>
      <c r="AZ57" s="4" t="s">
        <v>4421</v>
      </c>
      <c r="BA57" s="5" t="s">
        <v>4421</v>
      </c>
      <c r="BB57" s="5" t="s">
        <v>4421</v>
      </c>
      <c r="BC57" s="5" t="s">
        <v>4421</v>
      </c>
      <c r="BD57" s="5" t="s">
        <v>4421</v>
      </c>
    </row>
    <row r="58" spans="1:56" ht="13.5">
      <c r="A58" t="s">
        <v>244</v>
      </c>
      <c r="B58" t="s">
        <v>245</v>
      </c>
      <c r="C58" t="s">
        <v>246</v>
      </c>
      <c r="D58" s="3">
        <v>8460</v>
      </c>
      <c r="E58" t="s">
        <v>3418</v>
      </c>
      <c r="F58">
        <v>2011</v>
      </c>
      <c r="G58" t="s">
        <v>247</v>
      </c>
      <c r="H58" t="s">
        <v>3917</v>
      </c>
      <c r="I58" s="3">
        <v>8430</v>
      </c>
      <c r="J58" t="s">
        <v>3918</v>
      </c>
      <c r="K58" t="s">
        <v>247</v>
      </c>
      <c r="M58" t="s">
        <v>4434</v>
      </c>
      <c r="N58" s="10" t="s">
        <v>4421</v>
      </c>
      <c r="O58" s="26" t="s">
        <v>4459</v>
      </c>
      <c r="P58" s="26" t="s">
        <v>4459</v>
      </c>
      <c r="Q58" s="26" t="s">
        <v>4459</v>
      </c>
      <c r="R58" s="10">
        <v>0</v>
      </c>
      <c r="S58" s="10">
        <v>0</v>
      </c>
      <c r="T58" s="10">
        <v>0</v>
      </c>
      <c r="U58" s="10">
        <v>0</v>
      </c>
      <c r="V58" s="10">
        <v>0</v>
      </c>
      <c r="W58" s="10">
        <v>108</v>
      </c>
      <c r="X58" s="10">
        <v>0</v>
      </c>
      <c r="Y58" s="10">
        <v>0</v>
      </c>
      <c r="Z58" s="10">
        <v>0</v>
      </c>
      <c r="AA58" s="10">
        <v>0</v>
      </c>
      <c r="AB58" s="10">
        <v>0</v>
      </c>
      <c r="AC58" s="10">
        <v>0</v>
      </c>
      <c r="AD58" s="10">
        <v>0</v>
      </c>
      <c r="AE58" s="10">
        <v>0</v>
      </c>
      <c r="AF58" s="10">
        <v>0</v>
      </c>
      <c r="AG58" s="10">
        <v>0</v>
      </c>
      <c r="AH58" s="10">
        <v>0</v>
      </c>
      <c r="AI58" s="10">
        <v>108</v>
      </c>
      <c r="AJ58" s="10" t="s">
        <v>4421</v>
      </c>
      <c r="AK58" s="10" t="s">
        <v>4421</v>
      </c>
      <c r="AL58" s="10" t="s">
        <v>4421</v>
      </c>
      <c r="AM58" s="10" t="s">
        <v>4421</v>
      </c>
      <c r="AN58" s="10" t="s">
        <v>4421</v>
      </c>
      <c r="AO58" s="10" t="s">
        <v>4421</v>
      </c>
      <c r="AP58" s="10" t="s">
        <v>4421</v>
      </c>
      <c r="AQ58" s="23" t="s">
        <v>4442</v>
      </c>
      <c r="AR58" s="23"/>
      <c r="AS58" s="23"/>
      <c r="AT58" s="21">
        <v>0</v>
      </c>
      <c r="AU58" t="s">
        <v>4454</v>
      </c>
      <c r="AW58" s="5" t="s">
        <v>4421</v>
      </c>
      <c r="AX58" s="4" t="s">
        <v>4421</v>
      </c>
      <c r="AY58" s="4" t="s">
        <v>4421</v>
      </c>
      <c r="AZ58" s="4" t="s">
        <v>4421</v>
      </c>
      <c r="BA58" s="5" t="s">
        <v>4421</v>
      </c>
      <c r="BB58" s="5" t="s">
        <v>4421</v>
      </c>
      <c r="BC58" s="5" t="s">
        <v>4421</v>
      </c>
      <c r="BD58" s="5" t="s">
        <v>4421</v>
      </c>
    </row>
    <row r="59" spans="1:56" ht="13.5">
      <c r="A59" t="s">
        <v>248</v>
      </c>
      <c r="B59" t="s">
        <v>249</v>
      </c>
      <c r="C59" t="s">
        <v>250</v>
      </c>
      <c r="D59" s="3">
        <v>8430</v>
      </c>
      <c r="E59" t="s">
        <v>3418</v>
      </c>
      <c r="F59">
        <v>2011</v>
      </c>
      <c r="G59" t="s">
        <v>251</v>
      </c>
      <c r="I59" s="3"/>
      <c r="K59" t="s">
        <v>251</v>
      </c>
      <c r="M59" t="s">
        <v>4434</v>
      </c>
      <c r="N59" s="10" t="s">
        <v>4421</v>
      </c>
      <c r="O59" s="26" t="s">
        <v>4459</v>
      </c>
      <c r="P59" s="26" t="s">
        <v>4459</v>
      </c>
      <c r="Q59" s="26" t="s">
        <v>4459</v>
      </c>
      <c r="R59" s="10">
        <v>0</v>
      </c>
      <c r="S59" s="10">
        <v>0</v>
      </c>
      <c r="T59" s="10">
        <v>0</v>
      </c>
      <c r="U59" s="10">
        <v>0</v>
      </c>
      <c r="V59" s="10">
        <v>0</v>
      </c>
      <c r="W59" s="10">
        <v>244</v>
      </c>
      <c r="X59" s="10">
        <v>0</v>
      </c>
      <c r="Y59" s="10">
        <v>0</v>
      </c>
      <c r="Z59" s="10">
        <v>0</v>
      </c>
      <c r="AA59" s="10">
        <v>0</v>
      </c>
      <c r="AB59" s="10">
        <v>0</v>
      </c>
      <c r="AC59" s="10">
        <v>0</v>
      </c>
      <c r="AD59" s="10">
        <v>0</v>
      </c>
      <c r="AE59" s="10">
        <v>0</v>
      </c>
      <c r="AF59" s="10">
        <v>0</v>
      </c>
      <c r="AG59" s="10">
        <v>0</v>
      </c>
      <c r="AH59" s="10">
        <v>0</v>
      </c>
      <c r="AI59" s="10">
        <v>244</v>
      </c>
      <c r="AJ59" s="10" t="s">
        <v>4421</v>
      </c>
      <c r="AK59" s="10" t="s">
        <v>4421</v>
      </c>
      <c r="AL59" s="10" t="s">
        <v>4421</v>
      </c>
      <c r="AM59" s="10" t="s">
        <v>4421</v>
      </c>
      <c r="AN59" s="10" t="s">
        <v>4421</v>
      </c>
      <c r="AO59" s="10" t="s">
        <v>4421</v>
      </c>
      <c r="AP59" s="10" t="s">
        <v>4421</v>
      </c>
      <c r="AQ59" s="23" t="s">
        <v>4442</v>
      </c>
      <c r="AR59" s="23"/>
      <c r="AS59" s="23"/>
      <c r="AT59" s="21">
        <v>0</v>
      </c>
      <c r="AU59" t="s">
        <v>4454</v>
      </c>
      <c r="AV59" t="s">
        <v>4456</v>
      </c>
      <c r="AW59" s="5" t="s">
        <v>4421</v>
      </c>
      <c r="AX59" s="4" t="s">
        <v>4421</v>
      </c>
      <c r="AY59" s="4" t="s">
        <v>4421</v>
      </c>
      <c r="AZ59" s="4" t="s">
        <v>4421</v>
      </c>
      <c r="BA59" s="5" t="s">
        <v>4421</v>
      </c>
      <c r="BB59" s="5" t="s">
        <v>4421</v>
      </c>
      <c r="BC59" s="5" t="s">
        <v>4421</v>
      </c>
      <c r="BD59" s="5" t="s">
        <v>4421</v>
      </c>
    </row>
    <row r="60" spans="1:56" ht="13.5">
      <c r="A60" t="s">
        <v>252</v>
      </c>
      <c r="B60" t="s">
        <v>253</v>
      </c>
      <c r="C60" t="s">
        <v>254</v>
      </c>
      <c r="D60" s="3">
        <v>8430</v>
      </c>
      <c r="E60" t="s">
        <v>3418</v>
      </c>
      <c r="F60">
        <v>2013</v>
      </c>
      <c r="G60" t="s">
        <v>255</v>
      </c>
      <c r="I60" s="3"/>
      <c r="K60" t="s">
        <v>255</v>
      </c>
      <c r="M60" t="s">
        <v>4434</v>
      </c>
      <c r="N60" s="10" t="s">
        <v>4421</v>
      </c>
      <c r="O60" s="26" t="s">
        <v>4459</v>
      </c>
      <c r="P60" s="26" t="s">
        <v>4459</v>
      </c>
      <c r="Q60" s="26" t="s">
        <v>4459</v>
      </c>
      <c r="R60" s="10">
        <v>0</v>
      </c>
      <c r="S60" s="10">
        <v>0</v>
      </c>
      <c r="T60" s="10">
        <v>0</v>
      </c>
      <c r="U60" s="10">
        <v>0</v>
      </c>
      <c r="V60" s="10">
        <v>0</v>
      </c>
      <c r="W60" s="10">
        <v>154</v>
      </c>
      <c r="X60" s="10">
        <v>0</v>
      </c>
      <c r="Y60" s="10">
        <v>0</v>
      </c>
      <c r="Z60" s="10">
        <v>0</v>
      </c>
      <c r="AA60" s="10">
        <v>0</v>
      </c>
      <c r="AB60" s="10">
        <v>0</v>
      </c>
      <c r="AC60" s="10">
        <v>0</v>
      </c>
      <c r="AD60" s="10">
        <v>0</v>
      </c>
      <c r="AE60" s="10">
        <v>0</v>
      </c>
      <c r="AF60" s="10">
        <v>0</v>
      </c>
      <c r="AG60" s="10">
        <v>0</v>
      </c>
      <c r="AH60" s="10">
        <v>0</v>
      </c>
      <c r="AI60" s="10">
        <v>154</v>
      </c>
      <c r="AJ60" s="10" t="s">
        <v>4421</v>
      </c>
      <c r="AK60" s="10" t="s">
        <v>4421</v>
      </c>
      <c r="AL60" s="10" t="s">
        <v>4421</v>
      </c>
      <c r="AM60" s="10" t="s">
        <v>4421</v>
      </c>
      <c r="AN60" s="10" t="s">
        <v>4421</v>
      </c>
      <c r="AO60" s="10" t="s">
        <v>4421</v>
      </c>
      <c r="AP60" s="10" t="s">
        <v>4421</v>
      </c>
      <c r="AQ60" s="23" t="s">
        <v>4442</v>
      </c>
      <c r="AR60" s="23"/>
      <c r="AS60" s="23"/>
      <c r="AT60" s="21">
        <v>0</v>
      </c>
      <c r="AU60" t="s">
        <v>4454</v>
      </c>
      <c r="AW60" s="5" t="s">
        <v>4421</v>
      </c>
      <c r="AX60" s="4" t="s">
        <v>4421</v>
      </c>
      <c r="AY60" s="4" t="s">
        <v>4421</v>
      </c>
      <c r="AZ60" s="4" t="s">
        <v>4421</v>
      </c>
      <c r="BA60" s="5" t="s">
        <v>4421</v>
      </c>
      <c r="BB60" s="5" t="s">
        <v>4421</v>
      </c>
      <c r="BC60" s="5" t="s">
        <v>4421</v>
      </c>
      <c r="BD60" s="5" t="s">
        <v>4421</v>
      </c>
    </row>
    <row r="61" spans="1:56" ht="13.5">
      <c r="A61" t="s">
        <v>256</v>
      </c>
      <c r="B61" t="s">
        <v>257</v>
      </c>
      <c r="C61" t="s">
        <v>258</v>
      </c>
      <c r="D61" s="3">
        <v>8130</v>
      </c>
      <c r="E61" t="s">
        <v>3418</v>
      </c>
      <c r="F61">
        <v>2011</v>
      </c>
      <c r="G61" t="s">
        <v>259</v>
      </c>
      <c r="I61" s="3"/>
      <c r="K61" t="s">
        <v>259</v>
      </c>
      <c r="M61" t="s">
        <v>4434</v>
      </c>
      <c r="N61" s="10" t="s">
        <v>4421</v>
      </c>
      <c r="O61" s="26" t="s">
        <v>4459</v>
      </c>
      <c r="P61" s="26" t="s">
        <v>4459</v>
      </c>
      <c r="Q61" s="26" t="s">
        <v>4459</v>
      </c>
      <c r="R61" s="10">
        <v>0</v>
      </c>
      <c r="S61" s="10">
        <v>0</v>
      </c>
      <c r="T61" s="10">
        <v>0</v>
      </c>
      <c r="U61" s="10">
        <v>0</v>
      </c>
      <c r="V61" s="10">
        <v>0</v>
      </c>
      <c r="W61" s="10">
        <v>40</v>
      </c>
      <c r="X61" s="10">
        <v>0</v>
      </c>
      <c r="Y61" s="10">
        <v>0</v>
      </c>
      <c r="Z61" s="10">
        <v>0</v>
      </c>
      <c r="AA61" s="10">
        <v>0</v>
      </c>
      <c r="AB61" s="10">
        <v>0</v>
      </c>
      <c r="AC61" s="10">
        <v>0</v>
      </c>
      <c r="AD61" s="10">
        <v>0</v>
      </c>
      <c r="AE61" s="10">
        <v>0</v>
      </c>
      <c r="AF61" s="10">
        <v>0</v>
      </c>
      <c r="AG61" s="10">
        <v>0</v>
      </c>
      <c r="AH61" s="10">
        <v>0</v>
      </c>
      <c r="AI61" s="10">
        <v>40</v>
      </c>
      <c r="AJ61" s="10" t="s">
        <v>4421</v>
      </c>
      <c r="AK61" s="10" t="s">
        <v>4421</v>
      </c>
      <c r="AL61" s="10" t="s">
        <v>4421</v>
      </c>
      <c r="AM61" s="10" t="s">
        <v>4421</v>
      </c>
      <c r="AN61" s="10" t="s">
        <v>4421</v>
      </c>
      <c r="AO61" s="10" t="s">
        <v>4421</v>
      </c>
      <c r="AP61" s="10" t="s">
        <v>4421</v>
      </c>
      <c r="AQ61" s="23" t="s">
        <v>4442</v>
      </c>
      <c r="AR61" s="23"/>
      <c r="AS61" s="23"/>
      <c r="AT61" s="21">
        <v>0</v>
      </c>
      <c r="AU61" t="s">
        <v>46</v>
      </c>
      <c r="AW61" s="5" t="s">
        <v>4181</v>
      </c>
      <c r="AX61" s="4" t="s">
        <v>4181</v>
      </c>
      <c r="AY61" s="4" t="s">
        <v>4181</v>
      </c>
      <c r="AZ61" s="4" t="s">
        <v>4181</v>
      </c>
      <c r="BA61" s="5" t="s">
        <v>4181</v>
      </c>
      <c r="BB61" s="5" t="s">
        <v>4181</v>
      </c>
      <c r="BC61" s="5" t="s">
        <v>4181</v>
      </c>
      <c r="BD61" s="5" t="s">
        <v>4181</v>
      </c>
    </row>
    <row r="62" spans="1:56" ht="13.5">
      <c r="A62" t="s">
        <v>260</v>
      </c>
      <c r="B62" t="s">
        <v>261</v>
      </c>
      <c r="C62" t="s">
        <v>262</v>
      </c>
      <c r="D62" s="3">
        <v>8090</v>
      </c>
      <c r="E62" t="s">
        <v>3418</v>
      </c>
      <c r="F62">
        <v>2016</v>
      </c>
      <c r="G62" t="s">
        <v>3356</v>
      </c>
      <c r="H62" t="s">
        <v>3919</v>
      </c>
      <c r="I62" s="3">
        <v>8090</v>
      </c>
      <c r="J62" t="s">
        <v>262</v>
      </c>
      <c r="K62" t="s">
        <v>3356</v>
      </c>
      <c r="M62" t="s">
        <v>4434</v>
      </c>
      <c r="N62" s="10" t="s">
        <v>4421</v>
      </c>
      <c r="O62" s="26" t="s">
        <v>4459</v>
      </c>
      <c r="P62" s="26" t="s">
        <v>4459</v>
      </c>
      <c r="Q62" s="26" t="s">
        <v>4459</v>
      </c>
      <c r="R62" s="10">
        <v>0</v>
      </c>
      <c r="S62" s="10">
        <v>0</v>
      </c>
      <c r="T62" s="10">
        <v>0</v>
      </c>
      <c r="U62" s="10">
        <v>0</v>
      </c>
      <c r="V62" s="10">
        <v>0</v>
      </c>
      <c r="W62" s="10">
        <v>1081</v>
      </c>
      <c r="X62" s="10">
        <v>0</v>
      </c>
      <c r="Y62" s="10">
        <v>0</v>
      </c>
      <c r="Z62" s="10">
        <v>0</v>
      </c>
      <c r="AA62" s="10">
        <v>0</v>
      </c>
      <c r="AB62" s="10">
        <v>0</v>
      </c>
      <c r="AC62" s="10">
        <v>0</v>
      </c>
      <c r="AD62" s="10">
        <v>0</v>
      </c>
      <c r="AE62" s="10">
        <v>0</v>
      </c>
      <c r="AF62" s="10">
        <v>0</v>
      </c>
      <c r="AG62" s="10">
        <v>0</v>
      </c>
      <c r="AH62" s="10">
        <v>0</v>
      </c>
      <c r="AI62" s="10">
        <v>1081</v>
      </c>
      <c r="AJ62" s="10" t="s">
        <v>4421</v>
      </c>
      <c r="AK62" s="10" t="s">
        <v>4421</v>
      </c>
      <c r="AL62" s="10" t="s">
        <v>4421</v>
      </c>
      <c r="AM62" s="10" t="s">
        <v>4421</v>
      </c>
      <c r="AN62" s="10" t="s">
        <v>4421</v>
      </c>
      <c r="AO62" s="10" t="s">
        <v>4421</v>
      </c>
      <c r="AP62" s="10" t="s">
        <v>4421</v>
      </c>
      <c r="AQ62" s="23" t="s">
        <v>4442</v>
      </c>
      <c r="AR62" s="23"/>
      <c r="AS62" s="23"/>
      <c r="AT62" s="21">
        <v>0</v>
      </c>
      <c r="AU62" t="s">
        <v>46</v>
      </c>
      <c r="AW62" s="5" t="s">
        <v>4181</v>
      </c>
      <c r="AX62" s="4" t="s">
        <v>4181</v>
      </c>
      <c r="AY62" s="4" t="s">
        <v>4181</v>
      </c>
      <c r="AZ62" s="4" t="s">
        <v>4181</v>
      </c>
      <c r="BA62" s="5" t="s">
        <v>4181</v>
      </c>
      <c r="BB62" s="5" t="s">
        <v>4181</v>
      </c>
      <c r="BC62" s="5" t="s">
        <v>4181</v>
      </c>
      <c r="BD62" s="5" t="s">
        <v>4181</v>
      </c>
    </row>
    <row r="63" spans="1:56" ht="13.5">
      <c r="A63" t="s">
        <v>263</v>
      </c>
      <c r="B63" t="s">
        <v>264</v>
      </c>
      <c r="C63" t="s">
        <v>265</v>
      </c>
      <c r="D63" s="3">
        <v>8460</v>
      </c>
      <c r="E63" t="s">
        <v>3418</v>
      </c>
      <c r="F63">
        <v>2015</v>
      </c>
      <c r="G63" t="s">
        <v>266</v>
      </c>
      <c r="H63" t="s">
        <v>3908</v>
      </c>
      <c r="I63" s="3">
        <v>8460</v>
      </c>
      <c r="J63" t="s">
        <v>266</v>
      </c>
      <c r="K63" t="s">
        <v>266</v>
      </c>
      <c r="M63" t="s">
        <v>4434</v>
      </c>
      <c r="N63" s="10" t="s">
        <v>4421</v>
      </c>
      <c r="O63" s="26" t="s">
        <v>4459</v>
      </c>
      <c r="P63" s="26" t="s">
        <v>4459</v>
      </c>
      <c r="Q63" s="26" t="s">
        <v>4459</v>
      </c>
      <c r="R63" s="10">
        <v>0</v>
      </c>
      <c r="S63" s="10">
        <v>0</v>
      </c>
      <c r="T63" s="10">
        <v>0</v>
      </c>
      <c r="U63" s="10">
        <v>0</v>
      </c>
      <c r="V63" s="10">
        <v>0</v>
      </c>
      <c r="W63" s="10">
        <v>167</v>
      </c>
      <c r="X63" s="10">
        <v>0</v>
      </c>
      <c r="Y63" s="10">
        <v>0</v>
      </c>
      <c r="Z63" s="10">
        <v>0</v>
      </c>
      <c r="AA63" s="10">
        <v>0</v>
      </c>
      <c r="AB63" s="10">
        <v>0</v>
      </c>
      <c r="AC63" s="10">
        <v>0</v>
      </c>
      <c r="AD63" s="10">
        <v>0</v>
      </c>
      <c r="AE63" s="10">
        <v>0</v>
      </c>
      <c r="AF63" s="10">
        <v>0</v>
      </c>
      <c r="AG63" s="10">
        <v>0</v>
      </c>
      <c r="AH63" s="10">
        <v>0</v>
      </c>
      <c r="AI63" s="10">
        <v>167</v>
      </c>
      <c r="AJ63" s="10" t="s">
        <v>4421</v>
      </c>
      <c r="AK63" s="10" t="s">
        <v>4421</v>
      </c>
      <c r="AL63" s="10" t="s">
        <v>4421</v>
      </c>
      <c r="AM63" s="10" t="s">
        <v>4421</v>
      </c>
      <c r="AN63" s="10" t="s">
        <v>4421</v>
      </c>
      <c r="AO63" s="10" t="s">
        <v>4421</v>
      </c>
      <c r="AP63" s="10" t="s">
        <v>4421</v>
      </c>
      <c r="AQ63" s="23" t="s">
        <v>4442</v>
      </c>
      <c r="AR63" s="23"/>
      <c r="AS63" s="23"/>
      <c r="AT63" s="21">
        <v>0</v>
      </c>
      <c r="AU63" t="s">
        <v>4454</v>
      </c>
      <c r="AW63" s="5">
        <v>80.56</v>
      </c>
      <c r="AX63" s="4">
        <v>1</v>
      </c>
      <c r="AY63" s="4">
        <v>0</v>
      </c>
      <c r="AZ63" s="4">
        <v>0</v>
      </c>
      <c r="BA63" s="5">
        <v>85.06</v>
      </c>
      <c r="BB63" s="5">
        <v>85.06</v>
      </c>
      <c r="BC63" s="5">
        <v>85.06</v>
      </c>
      <c r="BD63" s="5">
        <v>83.05</v>
      </c>
    </row>
    <row r="64" spans="1:56" ht="13.5">
      <c r="A64" t="s">
        <v>267</v>
      </c>
      <c r="B64" t="s">
        <v>268</v>
      </c>
      <c r="C64" t="s">
        <v>269</v>
      </c>
      <c r="D64" s="3">
        <v>8500</v>
      </c>
      <c r="E64" t="s">
        <v>3418</v>
      </c>
      <c r="I64" s="3"/>
      <c r="K64" t="s">
        <v>3260</v>
      </c>
      <c r="L64" t="s">
        <v>335</v>
      </c>
      <c r="M64" t="s">
        <v>4435</v>
      </c>
      <c r="N64" s="10" t="s">
        <v>4421</v>
      </c>
      <c r="O64" s="26" t="s">
        <v>4459</v>
      </c>
      <c r="P64" s="26" t="s">
        <v>4459</v>
      </c>
      <c r="Q64" s="26" t="s">
        <v>4459</v>
      </c>
      <c r="R64" s="10">
        <v>37</v>
      </c>
      <c r="S64" s="10">
        <v>0</v>
      </c>
      <c r="T64" s="10">
        <v>0</v>
      </c>
      <c r="U64" s="10">
        <v>0</v>
      </c>
      <c r="V64" s="10">
        <v>0</v>
      </c>
      <c r="W64" s="10">
        <v>2474</v>
      </c>
      <c r="X64" s="10">
        <v>0</v>
      </c>
      <c r="Y64" s="10">
        <v>0</v>
      </c>
      <c r="Z64" s="10">
        <v>0</v>
      </c>
      <c r="AA64" s="10">
        <v>0</v>
      </c>
      <c r="AB64" s="10">
        <v>0</v>
      </c>
      <c r="AC64" s="10">
        <v>0</v>
      </c>
      <c r="AD64" s="10">
        <v>0</v>
      </c>
      <c r="AE64" s="10">
        <v>0</v>
      </c>
      <c r="AF64" s="10">
        <v>0</v>
      </c>
      <c r="AG64" s="10">
        <v>0</v>
      </c>
      <c r="AH64" s="10">
        <v>0</v>
      </c>
      <c r="AI64" s="10">
        <v>2511</v>
      </c>
      <c r="AJ64" s="10" t="s">
        <v>4421</v>
      </c>
      <c r="AK64" s="10" t="s">
        <v>4421</v>
      </c>
      <c r="AL64" s="10" t="s">
        <v>4421</v>
      </c>
      <c r="AM64" s="10" t="s">
        <v>4421</v>
      </c>
      <c r="AN64" s="10" t="s">
        <v>4421</v>
      </c>
      <c r="AO64" s="10" t="s">
        <v>4421</v>
      </c>
      <c r="AP64" s="10" t="s">
        <v>4421</v>
      </c>
      <c r="AQ64" s="23" t="s">
        <v>4442</v>
      </c>
      <c r="AR64" s="23"/>
      <c r="AS64" s="23"/>
      <c r="AT64" s="21">
        <v>0</v>
      </c>
      <c r="AU64" t="s">
        <v>4454</v>
      </c>
      <c r="AW64" s="5" t="s">
        <v>4421</v>
      </c>
      <c r="AX64" s="4" t="s">
        <v>4421</v>
      </c>
      <c r="AY64" s="4" t="s">
        <v>4421</v>
      </c>
      <c r="AZ64" s="4" t="s">
        <v>4421</v>
      </c>
      <c r="BA64" s="5" t="s">
        <v>4421</v>
      </c>
      <c r="BB64" s="5" t="s">
        <v>4421</v>
      </c>
      <c r="BC64" s="5" t="s">
        <v>4421</v>
      </c>
      <c r="BD64" s="5" t="s">
        <v>4421</v>
      </c>
    </row>
    <row r="65" spans="1:56" ht="13.5">
      <c r="A65" t="s">
        <v>270</v>
      </c>
      <c r="B65" t="s">
        <v>271</v>
      </c>
      <c r="C65" t="s">
        <v>272</v>
      </c>
      <c r="D65" s="3">
        <v>10420</v>
      </c>
      <c r="E65" t="s">
        <v>3418</v>
      </c>
      <c r="F65">
        <v>1970</v>
      </c>
      <c r="G65" t="s">
        <v>273</v>
      </c>
      <c r="H65" t="s">
        <v>3921</v>
      </c>
      <c r="I65" s="3">
        <v>10000</v>
      </c>
      <c r="J65" t="s">
        <v>3922</v>
      </c>
      <c r="K65" t="s">
        <v>273</v>
      </c>
      <c r="M65" t="s">
        <v>4436</v>
      </c>
      <c r="N65">
        <v>19</v>
      </c>
      <c r="O65" s="26" t="s">
        <v>4459</v>
      </c>
      <c r="P65" s="26" t="s">
        <v>4459</v>
      </c>
      <c r="Q65" s="26" t="s">
        <v>4459</v>
      </c>
      <c r="R65" s="10">
        <v>37562</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37562</v>
      </c>
      <c r="AJ65" s="10">
        <v>30261</v>
      </c>
      <c r="AK65" s="10">
        <v>25722</v>
      </c>
      <c r="AL65" s="10">
        <v>4539</v>
      </c>
      <c r="AM65" s="10">
        <v>0</v>
      </c>
      <c r="AN65" s="10">
        <v>0</v>
      </c>
      <c r="AO65" s="10">
        <v>0</v>
      </c>
      <c r="AP65" s="4">
        <v>0.8056280283265002</v>
      </c>
      <c r="AQ65" s="23" t="s">
        <v>4442</v>
      </c>
      <c r="AR65" s="23"/>
      <c r="AS65" s="23"/>
      <c r="AT65" s="21">
        <v>7539</v>
      </c>
      <c r="AU65" t="s">
        <v>46</v>
      </c>
      <c r="AW65" s="5" t="s">
        <v>4181</v>
      </c>
      <c r="AX65" s="4" t="s">
        <v>4181</v>
      </c>
      <c r="AY65" s="4" t="s">
        <v>4181</v>
      </c>
      <c r="AZ65" s="4" t="s">
        <v>4181</v>
      </c>
      <c r="BA65" s="5" t="s">
        <v>4181</v>
      </c>
      <c r="BB65" s="5" t="s">
        <v>4181</v>
      </c>
      <c r="BC65" s="5" t="s">
        <v>4181</v>
      </c>
      <c r="BD65" s="5" t="s">
        <v>4181</v>
      </c>
    </row>
    <row r="66" spans="1:56" ht="13.5">
      <c r="A66" t="s">
        <v>274</v>
      </c>
      <c r="B66" t="s">
        <v>275</v>
      </c>
      <c r="C66" t="s">
        <v>276</v>
      </c>
      <c r="D66" s="3">
        <v>10000</v>
      </c>
      <c r="E66" t="s">
        <v>3418</v>
      </c>
      <c r="F66">
        <v>1989</v>
      </c>
      <c r="G66" t="s">
        <v>273</v>
      </c>
      <c r="H66" t="s">
        <v>3921</v>
      </c>
      <c r="I66" s="3">
        <v>10000</v>
      </c>
      <c r="J66" t="s">
        <v>3922</v>
      </c>
      <c r="K66" t="s">
        <v>273</v>
      </c>
      <c r="M66" t="s">
        <v>4438</v>
      </c>
      <c r="N66">
        <v>52</v>
      </c>
      <c r="O66" s="26" t="s">
        <v>4459</v>
      </c>
      <c r="P66" s="26" t="s">
        <v>4459</v>
      </c>
      <c r="Q66" s="26" t="s">
        <v>4459</v>
      </c>
      <c r="R66" s="10">
        <v>18188</v>
      </c>
      <c r="S66" s="10">
        <v>0</v>
      </c>
      <c r="T66" s="10">
        <v>0</v>
      </c>
      <c r="U66" s="10">
        <v>0</v>
      </c>
      <c r="V66" s="10">
        <v>0</v>
      </c>
      <c r="W66" s="10">
        <v>0</v>
      </c>
      <c r="X66" s="10">
        <v>0</v>
      </c>
      <c r="Y66" s="10">
        <v>0</v>
      </c>
      <c r="Z66" s="10">
        <v>0</v>
      </c>
      <c r="AA66" s="10">
        <v>0</v>
      </c>
      <c r="AB66" s="10">
        <v>0</v>
      </c>
      <c r="AC66" s="10">
        <v>0</v>
      </c>
      <c r="AD66" s="10">
        <v>0</v>
      </c>
      <c r="AE66" s="10">
        <v>0</v>
      </c>
      <c r="AF66" s="10">
        <v>31237</v>
      </c>
      <c r="AG66" s="10">
        <v>0</v>
      </c>
      <c r="AH66" s="10">
        <v>0</v>
      </c>
      <c r="AI66" s="10">
        <v>49425</v>
      </c>
      <c r="AJ66" s="10">
        <v>43818</v>
      </c>
      <c r="AK66" s="10">
        <v>13145</v>
      </c>
      <c r="AL66" s="10">
        <v>30673</v>
      </c>
      <c r="AM66" s="10">
        <v>0</v>
      </c>
      <c r="AN66" s="10">
        <v>0</v>
      </c>
      <c r="AO66" s="10">
        <v>0</v>
      </c>
      <c r="AP66" s="4">
        <v>0.8865553869499241</v>
      </c>
      <c r="AQ66" s="23" t="s">
        <v>4442</v>
      </c>
      <c r="AR66" s="23"/>
      <c r="AS66" s="23"/>
      <c r="AT66" s="21">
        <v>0</v>
      </c>
      <c r="AU66" t="s">
        <v>4454</v>
      </c>
      <c r="AW66" s="5">
        <v>131.53</v>
      </c>
      <c r="AX66" s="4">
        <v>0.68</v>
      </c>
      <c r="AY66" s="4">
        <v>0.32</v>
      </c>
      <c r="AZ66" s="4">
        <v>0</v>
      </c>
      <c r="BA66" s="5">
        <v>135.43</v>
      </c>
      <c r="BB66" s="5">
        <v>135.43</v>
      </c>
      <c r="BC66" s="5">
        <v>135.43</v>
      </c>
      <c r="BD66" s="5">
        <v>149.92</v>
      </c>
    </row>
    <row r="67" spans="1:56" ht="13.5">
      <c r="A67" t="s">
        <v>278</v>
      </c>
      <c r="B67" t="s">
        <v>279</v>
      </c>
      <c r="C67" t="s">
        <v>280</v>
      </c>
      <c r="D67" s="3">
        <v>10220</v>
      </c>
      <c r="E67" t="s">
        <v>3418</v>
      </c>
      <c r="F67">
        <v>2009</v>
      </c>
      <c r="G67" t="s">
        <v>3460</v>
      </c>
      <c r="H67" t="s">
        <v>4196</v>
      </c>
      <c r="I67" s="3">
        <v>10000</v>
      </c>
      <c r="J67" t="s">
        <v>277</v>
      </c>
      <c r="K67" t="s">
        <v>690</v>
      </c>
      <c r="L67" t="s">
        <v>138</v>
      </c>
      <c r="M67" t="s">
        <v>4434</v>
      </c>
      <c r="N67">
        <v>4</v>
      </c>
      <c r="O67" s="26" t="s">
        <v>4459</v>
      </c>
      <c r="P67" s="26" t="s">
        <v>4459</v>
      </c>
      <c r="Q67" s="26" t="s">
        <v>4459</v>
      </c>
      <c r="R67" s="10">
        <v>0</v>
      </c>
      <c r="S67" s="10">
        <v>0</v>
      </c>
      <c r="T67" s="10">
        <v>0</v>
      </c>
      <c r="U67" s="10">
        <v>0</v>
      </c>
      <c r="V67" s="10">
        <v>517</v>
      </c>
      <c r="W67" s="10">
        <v>727</v>
      </c>
      <c r="X67" s="10">
        <v>0</v>
      </c>
      <c r="Y67" s="10">
        <v>0</v>
      </c>
      <c r="Z67" s="10">
        <v>0</v>
      </c>
      <c r="AA67" s="10">
        <v>0</v>
      </c>
      <c r="AB67" s="10">
        <v>0</v>
      </c>
      <c r="AC67" s="10">
        <v>0</v>
      </c>
      <c r="AD67" s="10">
        <v>0</v>
      </c>
      <c r="AE67" s="10">
        <v>0</v>
      </c>
      <c r="AF67" s="10">
        <v>0</v>
      </c>
      <c r="AG67" s="10">
        <v>0</v>
      </c>
      <c r="AH67" s="10">
        <v>0</v>
      </c>
      <c r="AI67" s="10">
        <v>1243</v>
      </c>
      <c r="AJ67" s="10">
        <v>931</v>
      </c>
      <c r="AK67" s="10">
        <v>391</v>
      </c>
      <c r="AL67" s="10">
        <v>540</v>
      </c>
      <c r="AM67" s="10">
        <v>0</v>
      </c>
      <c r="AN67" s="10">
        <v>0</v>
      </c>
      <c r="AO67" s="10">
        <v>0</v>
      </c>
      <c r="AP67" s="4">
        <v>0.7489943684633951</v>
      </c>
      <c r="AQ67" s="23" t="s">
        <v>4442</v>
      </c>
      <c r="AR67" s="23"/>
      <c r="AS67" s="23"/>
      <c r="AT67" s="21">
        <v>0</v>
      </c>
      <c r="AU67" t="s">
        <v>4454</v>
      </c>
      <c r="AW67" s="5">
        <v>129.97</v>
      </c>
      <c r="AX67" s="4">
        <v>0.68</v>
      </c>
      <c r="AY67" s="4">
        <v>0.32</v>
      </c>
      <c r="AZ67" s="4">
        <v>0</v>
      </c>
      <c r="BA67" s="5">
        <v>122.69</v>
      </c>
      <c r="BB67" s="5">
        <v>122.69</v>
      </c>
      <c r="BC67" s="5">
        <v>122.69</v>
      </c>
      <c r="BD67" s="5">
        <v>130.24</v>
      </c>
    </row>
    <row r="68" spans="1:56" ht="13.5">
      <c r="A68" t="s">
        <v>281</v>
      </c>
      <c r="B68" t="s">
        <v>282</v>
      </c>
      <c r="C68" t="s">
        <v>283</v>
      </c>
      <c r="D68" s="3">
        <v>11100</v>
      </c>
      <c r="E68" t="s">
        <v>3419</v>
      </c>
      <c r="F68">
        <v>1972</v>
      </c>
      <c r="G68" t="s">
        <v>3461</v>
      </c>
      <c r="I68" s="3"/>
      <c r="K68" t="s">
        <v>284</v>
      </c>
      <c r="L68" t="s">
        <v>138</v>
      </c>
      <c r="M68" t="s">
        <v>4436</v>
      </c>
      <c r="N68">
        <v>34</v>
      </c>
      <c r="O68" s="26" t="s">
        <v>4459</v>
      </c>
      <c r="P68" s="26" t="s">
        <v>4459</v>
      </c>
      <c r="Q68" s="26" t="s">
        <v>4459</v>
      </c>
      <c r="R68" s="10">
        <v>4615</v>
      </c>
      <c r="S68" s="10">
        <v>0</v>
      </c>
      <c r="T68" s="10">
        <v>0</v>
      </c>
      <c r="U68" s="10">
        <v>0</v>
      </c>
      <c r="V68" s="10">
        <v>0</v>
      </c>
      <c r="W68" s="10">
        <v>5259</v>
      </c>
      <c r="X68" s="10">
        <v>0</v>
      </c>
      <c r="Y68" s="10">
        <v>0</v>
      </c>
      <c r="Z68" s="10">
        <v>0</v>
      </c>
      <c r="AA68" s="10">
        <v>0</v>
      </c>
      <c r="AB68" s="10">
        <v>0</v>
      </c>
      <c r="AC68" s="10">
        <v>2028</v>
      </c>
      <c r="AD68" s="10">
        <v>0</v>
      </c>
      <c r="AE68" s="10">
        <v>0</v>
      </c>
      <c r="AF68" s="10">
        <v>0</v>
      </c>
      <c r="AG68" s="10">
        <v>0</v>
      </c>
      <c r="AH68" s="10">
        <v>0</v>
      </c>
      <c r="AI68" s="10">
        <v>11903</v>
      </c>
      <c r="AJ68" s="10">
        <v>6795</v>
      </c>
      <c r="AK68" s="10">
        <v>5504</v>
      </c>
      <c r="AL68" s="10">
        <v>1291</v>
      </c>
      <c r="AM68" s="10">
        <v>0</v>
      </c>
      <c r="AN68" s="10">
        <v>0</v>
      </c>
      <c r="AO68" s="10">
        <v>0</v>
      </c>
      <c r="AP68" s="4">
        <v>0.5708644879442157</v>
      </c>
      <c r="AQ68" s="23" t="s">
        <v>4442</v>
      </c>
      <c r="AR68" s="23"/>
      <c r="AS68" s="23"/>
      <c r="AT68" s="21">
        <v>0</v>
      </c>
      <c r="AU68" t="s">
        <v>4454</v>
      </c>
      <c r="AW68" s="5">
        <v>213.71</v>
      </c>
      <c r="AX68" s="4">
        <v>0.51</v>
      </c>
      <c r="AY68" s="4">
        <v>0.49</v>
      </c>
      <c r="AZ68" s="4">
        <v>0</v>
      </c>
      <c r="BA68" s="5">
        <v>130.44</v>
      </c>
      <c r="BB68" s="5">
        <v>130.44</v>
      </c>
      <c r="BC68" s="5">
        <v>130.44</v>
      </c>
      <c r="BD68" s="5">
        <v>157.74</v>
      </c>
    </row>
    <row r="69" spans="1:56" ht="13.5">
      <c r="A69" t="s">
        <v>2976</v>
      </c>
      <c r="B69" t="s">
        <v>2977</v>
      </c>
      <c r="C69" t="s">
        <v>2978</v>
      </c>
      <c r="D69" s="3">
        <v>11300</v>
      </c>
      <c r="E69" t="s">
        <v>3419</v>
      </c>
      <c r="F69">
        <v>2022</v>
      </c>
      <c r="G69" t="s">
        <v>3261</v>
      </c>
      <c r="H69" t="s">
        <v>3923</v>
      </c>
      <c r="I69" s="3">
        <v>11890</v>
      </c>
      <c r="J69" t="s">
        <v>2975</v>
      </c>
      <c r="K69" t="s">
        <v>3261</v>
      </c>
      <c r="M69" t="s">
        <v>4435</v>
      </c>
      <c r="N69">
        <v>18</v>
      </c>
      <c r="O69" s="26" t="s">
        <v>4459</v>
      </c>
      <c r="P69" s="26" t="s">
        <v>4459</v>
      </c>
      <c r="Q69" s="26" t="s">
        <v>4459</v>
      </c>
      <c r="R69" s="10">
        <v>0</v>
      </c>
      <c r="S69" s="10">
        <v>0</v>
      </c>
      <c r="T69" s="10">
        <v>0</v>
      </c>
      <c r="U69" s="10">
        <v>0</v>
      </c>
      <c r="V69" s="10">
        <v>0</v>
      </c>
      <c r="W69" s="10">
        <v>5160</v>
      </c>
      <c r="X69" s="10">
        <v>0</v>
      </c>
      <c r="Y69" s="10">
        <v>0</v>
      </c>
      <c r="Z69" s="10">
        <v>0</v>
      </c>
      <c r="AA69" s="10">
        <v>0</v>
      </c>
      <c r="AB69" s="10">
        <v>0</v>
      </c>
      <c r="AC69" s="10">
        <v>0</v>
      </c>
      <c r="AD69" s="10">
        <v>0</v>
      </c>
      <c r="AE69" s="10">
        <v>0</v>
      </c>
      <c r="AF69" s="10">
        <v>0</v>
      </c>
      <c r="AG69" s="10">
        <v>0</v>
      </c>
      <c r="AH69" s="10">
        <v>0</v>
      </c>
      <c r="AI69" s="10">
        <v>5160</v>
      </c>
      <c r="AJ69" s="10">
        <v>5500</v>
      </c>
      <c r="AK69" s="10">
        <v>1100</v>
      </c>
      <c r="AL69" s="10">
        <v>4400</v>
      </c>
      <c r="AM69" s="10">
        <v>0</v>
      </c>
      <c r="AN69" s="10">
        <v>0</v>
      </c>
      <c r="AO69" s="10">
        <v>0</v>
      </c>
      <c r="AP69" s="4">
        <v>1</v>
      </c>
      <c r="AQ69" s="23" t="s">
        <v>4442</v>
      </c>
      <c r="AR69" s="23"/>
      <c r="AS69" s="23"/>
      <c r="AT69" s="21">
        <v>0</v>
      </c>
      <c r="AU69" t="s">
        <v>4454</v>
      </c>
      <c r="AW69" s="5" t="s">
        <v>4421</v>
      </c>
      <c r="AX69" s="4" t="s">
        <v>4421</v>
      </c>
      <c r="AY69" s="4" t="s">
        <v>4421</v>
      </c>
      <c r="AZ69" s="4" t="s">
        <v>4421</v>
      </c>
      <c r="BA69" s="5" t="s">
        <v>4421</v>
      </c>
      <c r="BB69" s="5" t="s">
        <v>4421</v>
      </c>
      <c r="BC69" s="5" t="s">
        <v>4421</v>
      </c>
      <c r="BD69" s="5" t="s">
        <v>4421</v>
      </c>
    </row>
    <row r="70" spans="1:56" ht="13.5">
      <c r="A70" t="s">
        <v>285</v>
      </c>
      <c r="B70" t="s">
        <v>286</v>
      </c>
      <c r="C70" t="s">
        <v>287</v>
      </c>
      <c r="D70" s="3">
        <v>12300</v>
      </c>
      <c r="E70" t="s">
        <v>3419</v>
      </c>
      <c r="F70">
        <v>1991</v>
      </c>
      <c r="G70" t="s">
        <v>3462</v>
      </c>
      <c r="I70" s="3"/>
      <c r="K70" t="s">
        <v>3262</v>
      </c>
      <c r="L70" t="s">
        <v>502</v>
      </c>
      <c r="M70" t="s">
        <v>4435</v>
      </c>
      <c r="N70">
        <v>8</v>
      </c>
      <c r="O70" s="26" t="s">
        <v>4459</v>
      </c>
      <c r="P70" s="26" t="s">
        <v>4459</v>
      </c>
      <c r="Q70" s="26" t="s">
        <v>4459</v>
      </c>
      <c r="R70" s="10">
        <v>1068</v>
      </c>
      <c r="S70" s="10">
        <v>0</v>
      </c>
      <c r="T70" s="10">
        <v>0</v>
      </c>
      <c r="U70" s="10">
        <v>0</v>
      </c>
      <c r="V70" s="10">
        <v>0</v>
      </c>
      <c r="W70" s="10">
        <v>6197</v>
      </c>
      <c r="X70" s="10">
        <v>0</v>
      </c>
      <c r="Y70" s="10">
        <v>0</v>
      </c>
      <c r="Z70" s="10">
        <v>0</v>
      </c>
      <c r="AA70" s="10">
        <v>0</v>
      </c>
      <c r="AB70" s="10">
        <v>0</v>
      </c>
      <c r="AC70" s="10">
        <v>0</v>
      </c>
      <c r="AD70" s="10">
        <v>0</v>
      </c>
      <c r="AE70" s="10">
        <v>0</v>
      </c>
      <c r="AF70" s="10">
        <v>1521</v>
      </c>
      <c r="AG70" s="10">
        <v>0</v>
      </c>
      <c r="AH70" s="10">
        <v>0</v>
      </c>
      <c r="AI70" s="10">
        <v>8786</v>
      </c>
      <c r="AJ70" s="10">
        <v>7481</v>
      </c>
      <c r="AK70" s="10">
        <v>4414</v>
      </c>
      <c r="AL70" s="10">
        <v>3067</v>
      </c>
      <c r="AM70" s="10">
        <v>0</v>
      </c>
      <c r="AN70" s="10">
        <v>0</v>
      </c>
      <c r="AO70" s="10">
        <v>0</v>
      </c>
      <c r="AP70" s="4">
        <v>0.8514682449351241</v>
      </c>
      <c r="AQ70" s="23" t="s">
        <v>4442</v>
      </c>
      <c r="AR70" s="23"/>
      <c r="AS70" s="23"/>
      <c r="AT70" s="21">
        <v>0</v>
      </c>
      <c r="AU70" t="s">
        <v>4454</v>
      </c>
      <c r="AW70" s="5">
        <v>101.02</v>
      </c>
      <c r="AX70" s="4">
        <v>0.61</v>
      </c>
      <c r="AY70" s="4">
        <v>0.39</v>
      </c>
      <c r="AZ70" s="4">
        <v>0</v>
      </c>
      <c r="BA70" s="5">
        <v>81.85</v>
      </c>
      <c r="BB70" s="5">
        <v>81.85</v>
      </c>
      <c r="BC70" s="5">
        <v>81.85</v>
      </c>
      <c r="BD70" s="5">
        <v>92.15</v>
      </c>
    </row>
    <row r="71" spans="1:56" ht="13.5">
      <c r="A71" t="s">
        <v>2979</v>
      </c>
      <c r="B71" t="s">
        <v>2980</v>
      </c>
      <c r="C71" t="s">
        <v>2981</v>
      </c>
      <c r="D71" s="3">
        <v>12000</v>
      </c>
      <c r="E71" t="s">
        <v>3419</v>
      </c>
      <c r="F71">
        <v>1989</v>
      </c>
      <c r="G71" t="s">
        <v>3263</v>
      </c>
      <c r="H71" t="s">
        <v>3925</v>
      </c>
      <c r="I71" s="3">
        <v>12450</v>
      </c>
      <c r="J71" t="s">
        <v>3926</v>
      </c>
      <c r="K71" t="s">
        <v>3263</v>
      </c>
      <c r="M71" t="s">
        <v>4434</v>
      </c>
      <c r="N71">
        <v>6</v>
      </c>
      <c r="O71" s="26" t="s">
        <v>4459</v>
      </c>
      <c r="P71" s="26" t="s">
        <v>4459</v>
      </c>
      <c r="Q71" s="26" t="s">
        <v>4459</v>
      </c>
      <c r="R71" s="10">
        <v>434</v>
      </c>
      <c r="S71" s="10">
        <v>0</v>
      </c>
      <c r="T71" s="10">
        <v>0</v>
      </c>
      <c r="U71" s="10">
        <v>0</v>
      </c>
      <c r="V71" s="10">
        <v>0</v>
      </c>
      <c r="W71" s="10">
        <v>2023</v>
      </c>
      <c r="X71" s="10">
        <v>0</v>
      </c>
      <c r="Y71" s="10">
        <v>0</v>
      </c>
      <c r="Z71" s="10">
        <v>0</v>
      </c>
      <c r="AA71" s="10">
        <v>0</v>
      </c>
      <c r="AB71" s="10">
        <v>0</v>
      </c>
      <c r="AC71" s="10">
        <v>0</v>
      </c>
      <c r="AD71" s="10">
        <v>0</v>
      </c>
      <c r="AE71" s="10">
        <v>0</v>
      </c>
      <c r="AF71" s="10">
        <v>0</v>
      </c>
      <c r="AG71" s="10">
        <v>0</v>
      </c>
      <c r="AH71" s="10">
        <v>0</v>
      </c>
      <c r="AI71" s="10">
        <v>2457</v>
      </c>
      <c r="AJ71" s="10">
        <v>1808</v>
      </c>
      <c r="AK71" s="10">
        <v>307</v>
      </c>
      <c r="AL71" s="10">
        <v>1501</v>
      </c>
      <c r="AM71" s="10">
        <v>0</v>
      </c>
      <c r="AN71" s="10">
        <v>0</v>
      </c>
      <c r="AO71" s="10">
        <v>0</v>
      </c>
      <c r="AP71" s="4">
        <v>0.7358567358567358</v>
      </c>
      <c r="AQ71" s="23" t="s">
        <v>4442</v>
      </c>
      <c r="AR71" s="23"/>
      <c r="AS71" s="23"/>
      <c r="AT71" s="21">
        <v>0</v>
      </c>
      <c r="AU71" t="s">
        <v>4454</v>
      </c>
      <c r="AW71" s="5" t="s">
        <v>4421</v>
      </c>
      <c r="AX71" s="4" t="s">
        <v>4421</v>
      </c>
      <c r="AY71" s="4" t="s">
        <v>4421</v>
      </c>
      <c r="AZ71" s="4" t="s">
        <v>4421</v>
      </c>
      <c r="BA71" s="5" t="s">
        <v>4421</v>
      </c>
      <c r="BB71" s="5" t="s">
        <v>4421</v>
      </c>
      <c r="BC71" s="5" t="s">
        <v>4421</v>
      </c>
      <c r="BD71" s="5" t="s">
        <v>4421</v>
      </c>
    </row>
    <row r="72" spans="1:56" ht="13.5">
      <c r="A72" t="s">
        <v>289</v>
      </c>
      <c r="B72" t="s">
        <v>290</v>
      </c>
      <c r="C72" t="s">
        <v>291</v>
      </c>
      <c r="D72" s="3">
        <v>12850</v>
      </c>
      <c r="E72" t="s">
        <v>3419</v>
      </c>
      <c r="F72">
        <v>2009</v>
      </c>
      <c r="G72" t="s">
        <v>3264</v>
      </c>
      <c r="H72" t="s">
        <v>3927</v>
      </c>
      <c r="I72" s="3">
        <v>12850</v>
      </c>
      <c r="J72" t="s">
        <v>291</v>
      </c>
      <c r="K72" t="s">
        <v>3264</v>
      </c>
      <c r="M72" t="s">
        <v>4435</v>
      </c>
      <c r="N72">
        <v>31</v>
      </c>
      <c r="O72" s="26" t="s">
        <v>4459</v>
      </c>
      <c r="P72" s="26" t="s">
        <v>4459</v>
      </c>
      <c r="Q72" s="26" t="s">
        <v>4459</v>
      </c>
      <c r="R72" s="10">
        <v>1154</v>
      </c>
      <c r="S72" s="10">
        <v>0</v>
      </c>
      <c r="T72" s="10">
        <v>0</v>
      </c>
      <c r="U72" s="10">
        <v>0</v>
      </c>
      <c r="V72" s="10">
        <v>0</v>
      </c>
      <c r="W72" s="10">
        <v>2731</v>
      </c>
      <c r="X72" s="10">
        <v>0</v>
      </c>
      <c r="Y72" s="10">
        <v>0</v>
      </c>
      <c r="Z72" s="10">
        <v>0</v>
      </c>
      <c r="AA72" s="10">
        <v>0</v>
      </c>
      <c r="AB72" s="10">
        <v>0</v>
      </c>
      <c r="AC72" s="10">
        <v>0</v>
      </c>
      <c r="AD72" s="10">
        <v>0</v>
      </c>
      <c r="AE72" s="10">
        <v>0</v>
      </c>
      <c r="AF72" s="10">
        <v>0</v>
      </c>
      <c r="AG72" s="10">
        <v>0</v>
      </c>
      <c r="AH72" s="10">
        <v>0</v>
      </c>
      <c r="AI72" s="10">
        <v>3885</v>
      </c>
      <c r="AJ72" s="10">
        <v>3149</v>
      </c>
      <c r="AK72" s="10">
        <v>1417</v>
      </c>
      <c r="AL72" s="10">
        <v>1732</v>
      </c>
      <c r="AM72" s="10">
        <v>0</v>
      </c>
      <c r="AN72" s="10">
        <v>0</v>
      </c>
      <c r="AO72" s="10">
        <v>0</v>
      </c>
      <c r="AP72" s="4">
        <v>0.8105534105534106</v>
      </c>
      <c r="AQ72" s="23" t="s">
        <v>4442</v>
      </c>
      <c r="AR72" s="23"/>
      <c r="AS72" s="23"/>
      <c r="AT72" s="21">
        <v>0</v>
      </c>
      <c r="AU72" t="s">
        <v>4454</v>
      </c>
      <c r="AW72" s="5" t="s">
        <v>4421</v>
      </c>
      <c r="AX72" s="4" t="s">
        <v>4421</v>
      </c>
      <c r="AY72" s="4" t="s">
        <v>4421</v>
      </c>
      <c r="AZ72" s="4" t="s">
        <v>4421</v>
      </c>
      <c r="BA72" s="5" t="s">
        <v>4421</v>
      </c>
      <c r="BB72" s="5" t="s">
        <v>4421</v>
      </c>
      <c r="BC72" s="5" t="s">
        <v>4421</v>
      </c>
      <c r="BD72" s="5" t="s">
        <v>4421</v>
      </c>
    </row>
    <row r="73" spans="1:56" ht="13.5">
      <c r="A73" t="s">
        <v>292</v>
      </c>
      <c r="B73" t="s">
        <v>293</v>
      </c>
      <c r="C73" t="s">
        <v>294</v>
      </c>
      <c r="D73" s="3">
        <v>12700</v>
      </c>
      <c r="E73" t="s">
        <v>3419</v>
      </c>
      <c r="F73">
        <v>2018</v>
      </c>
      <c r="G73" t="s">
        <v>295</v>
      </c>
      <c r="H73" t="s">
        <v>3928</v>
      </c>
      <c r="I73" s="3">
        <v>46150</v>
      </c>
      <c r="J73" t="s">
        <v>296</v>
      </c>
      <c r="K73" t="s">
        <v>295</v>
      </c>
      <c r="M73" t="s">
        <v>4434</v>
      </c>
      <c r="N73">
        <v>54</v>
      </c>
      <c r="O73" s="26" t="s">
        <v>4459</v>
      </c>
      <c r="P73" s="26" t="s">
        <v>4459</v>
      </c>
      <c r="Q73" s="26" t="s">
        <v>4459</v>
      </c>
      <c r="R73" s="10">
        <v>68</v>
      </c>
      <c r="S73" s="10">
        <v>0</v>
      </c>
      <c r="T73" s="10">
        <v>0</v>
      </c>
      <c r="U73" s="10">
        <v>0</v>
      </c>
      <c r="V73" s="10">
        <v>0</v>
      </c>
      <c r="W73" s="10">
        <v>1146</v>
      </c>
      <c r="X73" s="10">
        <v>0</v>
      </c>
      <c r="Y73" s="10">
        <v>0</v>
      </c>
      <c r="Z73" s="10">
        <v>0</v>
      </c>
      <c r="AA73" s="10">
        <v>0</v>
      </c>
      <c r="AB73" s="10">
        <v>0</v>
      </c>
      <c r="AC73" s="10">
        <v>0</v>
      </c>
      <c r="AD73" s="10">
        <v>0</v>
      </c>
      <c r="AE73" s="10">
        <v>0</v>
      </c>
      <c r="AF73" s="10">
        <v>0</v>
      </c>
      <c r="AG73" s="10">
        <v>0</v>
      </c>
      <c r="AH73" s="10">
        <v>0</v>
      </c>
      <c r="AI73" s="10">
        <v>1214</v>
      </c>
      <c r="AJ73" s="10">
        <v>923</v>
      </c>
      <c r="AK73" s="10">
        <v>720</v>
      </c>
      <c r="AL73" s="10">
        <v>203</v>
      </c>
      <c r="AM73" s="10">
        <v>0</v>
      </c>
      <c r="AN73" s="10">
        <v>0</v>
      </c>
      <c r="AO73" s="10">
        <v>0</v>
      </c>
      <c r="AP73" s="4">
        <v>0.7602965403624382</v>
      </c>
      <c r="AQ73" s="23" t="s">
        <v>4442</v>
      </c>
      <c r="AR73" s="23"/>
      <c r="AS73" s="23"/>
      <c r="AT73" s="21">
        <v>0</v>
      </c>
      <c r="AU73" t="s">
        <v>4454</v>
      </c>
      <c r="AW73" s="5">
        <v>105.69</v>
      </c>
      <c r="AX73" s="4">
        <v>0.68</v>
      </c>
      <c r="AY73" s="4">
        <v>0.32</v>
      </c>
      <c r="AZ73" s="4">
        <v>0</v>
      </c>
      <c r="BA73" s="5">
        <v>116.2</v>
      </c>
      <c r="BB73" s="5">
        <v>116.2</v>
      </c>
      <c r="BC73" s="5">
        <v>116.2</v>
      </c>
      <c r="BD73" s="5">
        <v>129.57</v>
      </c>
    </row>
    <row r="74" spans="1:56" ht="13.5">
      <c r="A74" t="s">
        <v>297</v>
      </c>
      <c r="B74" t="s">
        <v>298</v>
      </c>
      <c r="C74" t="s">
        <v>299</v>
      </c>
      <c r="D74" s="3">
        <v>12400</v>
      </c>
      <c r="E74" t="s">
        <v>3419</v>
      </c>
      <c r="F74">
        <v>1970</v>
      </c>
      <c r="G74" t="s">
        <v>3463</v>
      </c>
      <c r="I74" s="3">
        <v>12400</v>
      </c>
      <c r="J74" t="s">
        <v>299</v>
      </c>
      <c r="K74" t="s">
        <v>3357</v>
      </c>
      <c r="L74" t="s">
        <v>138</v>
      </c>
      <c r="M74" t="s">
        <v>4436</v>
      </c>
      <c r="N74">
        <v>33</v>
      </c>
      <c r="O74" s="26" t="s">
        <v>4459</v>
      </c>
      <c r="P74" s="26" t="s">
        <v>4459</v>
      </c>
      <c r="Q74" s="26" t="s">
        <v>4459</v>
      </c>
      <c r="R74" s="10">
        <v>1050</v>
      </c>
      <c r="S74" s="10">
        <v>0</v>
      </c>
      <c r="T74" s="10">
        <v>0</v>
      </c>
      <c r="U74" s="10">
        <v>0</v>
      </c>
      <c r="V74" s="10">
        <v>0</v>
      </c>
      <c r="W74" s="10">
        <v>10940</v>
      </c>
      <c r="X74" s="10">
        <v>0</v>
      </c>
      <c r="Y74" s="10">
        <v>0</v>
      </c>
      <c r="Z74" s="10">
        <v>0</v>
      </c>
      <c r="AA74" s="10">
        <v>0</v>
      </c>
      <c r="AB74" s="10">
        <v>0</v>
      </c>
      <c r="AC74" s="10">
        <v>0</v>
      </c>
      <c r="AD74" s="10">
        <v>0</v>
      </c>
      <c r="AE74" s="10">
        <v>0</v>
      </c>
      <c r="AF74" s="10">
        <v>0</v>
      </c>
      <c r="AG74" s="10">
        <v>0</v>
      </c>
      <c r="AH74" s="10">
        <v>0</v>
      </c>
      <c r="AI74" s="10">
        <v>11990</v>
      </c>
      <c r="AJ74" s="10">
        <v>10088</v>
      </c>
      <c r="AK74" s="10">
        <v>3531</v>
      </c>
      <c r="AL74" s="10">
        <v>6557</v>
      </c>
      <c r="AM74" s="10">
        <v>0</v>
      </c>
      <c r="AN74" s="10">
        <v>0</v>
      </c>
      <c r="AO74" s="10">
        <v>0</v>
      </c>
      <c r="AP74" s="4">
        <v>0.8413678065054212</v>
      </c>
      <c r="AQ74" s="23" t="s">
        <v>4442</v>
      </c>
      <c r="AR74" s="23"/>
      <c r="AS74" s="23"/>
      <c r="AT74" s="21">
        <v>0</v>
      </c>
      <c r="AU74" t="s">
        <v>46</v>
      </c>
      <c r="AW74" s="5" t="s">
        <v>4181</v>
      </c>
      <c r="AX74" s="4" t="s">
        <v>4181</v>
      </c>
      <c r="AY74" s="4" t="s">
        <v>4181</v>
      </c>
      <c r="AZ74" s="4" t="s">
        <v>4181</v>
      </c>
      <c r="BA74" s="5" t="s">
        <v>4181</v>
      </c>
      <c r="BB74" s="5" t="s">
        <v>4181</v>
      </c>
      <c r="BC74" s="5" t="s">
        <v>4181</v>
      </c>
      <c r="BD74" s="5" t="s">
        <v>4181</v>
      </c>
    </row>
    <row r="75" spans="1:56" ht="13.5">
      <c r="A75" t="s">
        <v>301</v>
      </c>
      <c r="B75" t="s">
        <v>302</v>
      </c>
      <c r="C75" t="s">
        <v>303</v>
      </c>
      <c r="D75" s="3">
        <v>13002</v>
      </c>
      <c r="E75" t="s">
        <v>3417</v>
      </c>
      <c r="F75">
        <v>2015</v>
      </c>
      <c r="G75" t="s">
        <v>3470</v>
      </c>
      <c r="H75" t="s">
        <v>4201</v>
      </c>
      <c r="I75">
        <v>13127</v>
      </c>
      <c r="J75" t="s">
        <v>304</v>
      </c>
      <c r="K75" t="s">
        <v>305</v>
      </c>
      <c r="L75" t="s">
        <v>502</v>
      </c>
      <c r="M75" t="s">
        <v>4435</v>
      </c>
      <c r="N75">
        <v>22</v>
      </c>
      <c r="O75" s="26" t="s">
        <v>4459</v>
      </c>
      <c r="P75" s="26" t="s">
        <v>4459</v>
      </c>
      <c r="Q75" s="26" t="s">
        <v>4459</v>
      </c>
      <c r="R75" s="10"/>
      <c r="S75" s="10"/>
      <c r="T75" s="10"/>
      <c r="U75" s="10"/>
      <c r="V75" s="10"/>
      <c r="W75" s="10"/>
      <c r="X75" s="10"/>
      <c r="Y75" s="10"/>
      <c r="Z75" s="10"/>
      <c r="AA75" s="10"/>
      <c r="AB75" s="10"/>
      <c r="AC75" s="10"/>
      <c r="AD75" s="10"/>
      <c r="AE75" s="10"/>
      <c r="AF75" s="10"/>
      <c r="AG75" s="10"/>
      <c r="AH75" s="10"/>
      <c r="AI75" s="10">
        <v>22562</v>
      </c>
      <c r="AJ75" s="10">
        <v>15174</v>
      </c>
      <c r="AK75" s="10">
        <v>910.44</v>
      </c>
      <c r="AL75" s="10">
        <v>14263.56</v>
      </c>
      <c r="AM75" s="10">
        <v>0</v>
      </c>
      <c r="AN75" s="10">
        <v>0</v>
      </c>
      <c r="AO75" s="10">
        <v>0</v>
      </c>
      <c r="AP75" s="4">
        <v>0.6725467600390036</v>
      </c>
      <c r="AQ75" s="23"/>
      <c r="AR75" s="23"/>
      <c r="AS75" s="23"/>
      <c r="AT75" s="21"/>
      <c r="AU75" t="s">
        <v>46</v>
      </c>
      <c r="AW75" s="5" t="s">
        <v>4181</v>
      </c>
      <c r="AX75" s="19" t="s">
        <v>4181</v>
      </c>
      <c r="AY75" s="19" t="s">
        <v>4181</v>
      </c>
      <c r="AZ75" s="19" t="s">
        <v>4181</v>
      </c>
      <c r="BA75" s="5" t="s">
        <v>4181</v>
      </c>
      <c r="BB75" s="5" t="s">
        <v>4181</v>
      </c>
      <c r="BC75" s="5" t="s">
        <v>4181</v>
      </c>
      <c r="BD75" s="5" t="s">
        <v>4181</v>
      </c>
    </row>
    <row r="76" spans="1:56" ht="13.5">
      <c r="A76" t="s">
        <v>306</v>
      </c>
      <c r="B76" t="s">
        <v>307</v>
      </c>
      <c r="C76" t="s">
        <v>303</v>
      </c>
      <c r="D76" s="3">
        <v>13015</v>
      </c>
      <c r="E76" t="s">
        <v>3417</v>
      </c>
      <c r="F76">
        <v>2017</v>
      </c>
      <c r="G76" t="s">
        <v>3358</v>
      </c>
      <c r="H76" t="s">
        <v>3929</v>
      </c>
      <c r="I76" s="3">
        <v>13727</v>
      </c>
      <c r="J76" t="s">
        <v>317</v>
      </c>
      <c r="K76" t="s">
        <v>3358</v>
      </c>
      <c r="L76" t="s">
        <v>502</v>
      </c>
      <c r="M76" t="s">
        <v>4434</v>
      </c>
      <c r="N76">
        <v>2</v>
      </c>
      <c r="O76" s="26" t="s">
        <v>4459</v>
      </c>
      <c r="P76" s="26" t="s">
        <v>4459</v>
      </c>
      <c r="Q76" s="26" t="s">
        <v>4459</v>
      </c>
      <c r="R76" s="10">
        <v>12377</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12377</v>
      </c>
      <c r="AJ76" s="10">
        <v>11659</v>
      </c>
      <c r="AK76" s="10">
        <v>11659</v>
      </c>
      <c r="AL76" s="10">
        <v>0</v>
      </c>
      <c r="AM76" s="10">
        <v>0</v>
      </c>
      <c r="AN76" s="10">
        <v>0</v>
      </c>
      <c r="AO76" s="10">
        <v>0</v>
      </c>
      <c r="AP76" s="4">
        <v>0.9419891734669145</v>
      </c>
      <c r="AQ76" s="23" t="s">
        <v>4442</v>
      </c>
      <c r="AR76" s="23"/>
      <c r="AS76" s="23"/>
      <c r="AT76" s="21">
        <v>15682</v>
      </c>
      <c r="AU76" t="s">
        <v>46</v>
      </c>
      <c r="AW76" s="5" t="s">
        <v>4181</v>
      </c>
      <c r="AX76" s="4" t="s">
        <v>4181</v>
      </c>
      <c r="AY76" s="4" t="s">
        <v>4181</v>
      </c>
      <c r="AZ76" s="4" t="s">
        <v>4181</v>
      </c>
      <c r="BA76" s="5" t="s">
        <v>4181</v>
      </c>
      <c r="BB76" s="5" t="s">
        <v>4181</v>
      </c>
      <c r="BC76" s="5" t="s">
        <v>4181</v>
      </c>
      <c r="BD76" s="5" t="s">
        <v>4181</v>
      </c>
    </row>
    <row r="77" spans="1:56" ht="13.5">
      <c r="A77" t="s">
        <v>308</v>
      </c>
      <c r="B77" t="s">
        <v>309</v>
      </c>
      <c r="C77" t="s">
        <v>310</v>
      </c>
      <c r="D77" s="3">
        <v>13120</v>
      </c>
      <c r="E77" t="s">
        <v>3417</v>
      </c>
      <c r="F77">
        <v>2021</v>
      </c>
      <c r="G77" t="s">
        <v>311</v>
      </c>
      <c r="I77">
        <v>13120</v>
      </c>
      <c r="J77" t="s">
        <v>310</v>
      </c>
      <c r="K77" t="s">
        <v>311</v>
      </c>
      <c r="M77" t="s">
        <v>4434</v>
      </c>
      <c r="N77">
        <v>7</v>
      </c>
      <c r="O77" s="26" t="s">
        <v>4459</v>
      </c>
      <c r="P77" s="26" t="s">
        <v>4459</v>
      </c>
      <c r="Q77" s="26" t="s">
        <v>4459</v>
      </c>
      <c r="R77" s="10"/>
      <c r="S77" s="10"/>
      <c r="T77" s="10"/>
      <c r="U77" s="10"/>
      <c r="V77" s="10"/>
      <c r="W77" s="10"/>
      <c r="X77" s="10"/>
      <c r="Y77" s="10"/>
      <c r="Z77" s="10"/>
      <c r="AA77" s="10"/>
      <c r="AB77" s="10"/>
      <c r="AC77" s="10"/>
      <c r="AD77" s="10"/>
      <c r="AE77" s="10"/>
      <c r="AF77" s="10"/>
      <c r="AG77" s="10"/>
      <c r="AH77" s="10"/>
      <c r="AI77" s="10">
        <v>409</v>
      </c>
      <c r="AJ77" s="10">
        <v>224</v>
      </c>
      <c r="AK77" s="10">
        <v>0</v>
      </c>
      <c r="AL77" s="10">
        <v>224</v>
      </c>
      <c r="AM77" s="10">
        <v>0</v>
      </c>
      <c r="AN77" s="10">
        <v>0</v>
      </c>
      <c r="AO77" s="10">
        <v>0</v>
      </c>
      <c r="AP77" s="4">
        <v>0.5476772616136919</v>
      </c>
      <c r="AQ77" s="23"/>
      <c r="AR77" s="23"/>
      <c r="AS77" s="23"/>
      <c r="AT77" s="21"/>
      <c r="AU77" t="s">
        <v>46</v>
      </c>
      <c r="AW77" s="5" t="s">
        <v>4181</v>
      </c>
      <c r="AX77" s="19" t="s">
        <v>4181</v>
      </c>
      <c r="AY77" s="19" t="s">
        <v>4181</v>
      </c>
      <c r="AZ77" s="19" t="s">
        <v>4181</v>
      </c>
      <c r="BA77" s="5" t="s">
        <v>4181</v>
      </c>
      <c r="BB77" s="5" t="s">
        <v>4181</v>
      </c>
      <c r="BC77" s="5" t="s">
        <v>4181</v>
      </c>
      <c r="BD77" s="5" t="s">
        <v>4181</v>
      </c>
    </row>
    <row r="78" spans="1:56" ht="13.5">
      <c r="A78" t="s">
        <v>312</v>
      </c>
      <c r="B78" t="s">
        <v>313</v>
      </c>
      <c r="C78" t="s">
        <v>314</v>
      </c>
      <c r="D78" s="3">
        <v>13300</v>
      </c>
      <c r="E78" t="s">
        <v>3417</v>
      </c>
      <c r="G78" t="s">
        <v>3464</v>
      </c>
      <c r="I78" s="3"/>
      <c r="K78" t="s">
        <v>3359</v>
      </c>
      <c r="L78" t="s">
        <v>322</v>
      </c>
      <c r="M78" t="s">
        <v>4436</v>
      </c>
      <c r="N78">
        <v>26</v>
      </c>
      <c r="O78" s="26" t="s">
        <v>4459</v>
      </c>
      <c r="P78" s="26" t="s">
        <v>4459</v>
      </c>
      <c r="Q78" s="26" t="s">
        <v>4459</v>
      </c>
      <c r="R78" s="10">
        <v>31924</v>
      </c>
      <c r="S78" s="10">
        <v>0</v>
      </c>
      <c r="T78" s="10">
        <v>19</v>
      </c>
      <c r="U78" s="10">
        <v>0</v>
      </c>
      <c r="V78" s="10">
        <v>0</v>
      </c>
      <c r="W78" s="10">
        <v>0</v>
      </c>
      <c r="X78" s="10">
        <v>0</v>
      </c>
      <c r="Y78" s="10">
        <v>0</v>
      </c>
      <c r="Z78" s="10">
        <v>0</v>
      </c>
      <c r="AA78" s="10">
        <v>0</v>
      </c>
      <c r="AB78" s="10">
        <v>0</v>
      </c>
      <c r="AC78" s="10">
        <v>0</v>
      </c>
      <c r="AD78" s="10">
        <v>0</v>
      </c>
      <c r="AE78" s="10">
        <v>0</v>
      </c>
      <c r="AF78" s="10">
        <v>0</v>
      </c>
      <c r="AG78" s="10">
        <v>0</v>
      </c>
      <c r="AH78" s="10">
        <v>0</v>
      </c>
      <c r="AI78" s="10">
        <v>31942</v>
      </c>
      <c r="AJ78" s="10">
        <v>28867</v>
      </c>
      <c r="AK78" s="10">
        <v>21650</v>
      </c>
      <c r="AL78" s="10">
        <v>7217</v>
      </c>
      <c r="AM78" s="10">
        <v>0</v>
      </c>
      <c r="AN78" s="10">
        <v>0</v>
      </c>
      <c r="AO78" s="10">
        <v>0</v>
      </c>
      <c r="AP78" s="4">
        <v>0.9037317638219272</v>
      </c>
      <c r="AQ78" s="23" t="s">
        <v>4442</v>
      </c>
      <c r="AR78" s="23"/>
      <c r="AS78" s="23"/>
      <c r="AT78" s="21">
        <v>0</v>
      </c>
      <c r="AU78" t="s">
        <v>46</v>
      </c>
      <c r="AW78" s="5" t="s">
        <v>4181</v>
      </c>
      <c r="AX78" s="4" t="s">
        <v>4181</v>
      </c>
      <c r="AY78" s="4" t="s">
        <v>4181</v>
      </c>
      <c r="AZ78" s="4" t="s">
        <v>4181</v>
      </c>
      <c r="BA78" s="5" t="s">
        <v>4181</v>
      </c>
      <c r="BB78" s="5" t="s">
        <v>4181</v>
      </c>
      <c r="BC78" s="5" t="s">
        <v>4181</v>
      </c>
      <c r="BD78" s="5" t="s">
        <v>4181</v>
      </c>
    </row>
    <row r="79" spans="1:56" ht="13.5">
      <c r="A79" t="s">
        <v>315</v>
      </c>
      <c r="B79" t="s">
        <v>316</v>
      </c>
      <c r="C79" t="s">
        <v>303</v>
      </c>
      <c r="D79" s="3">
        <v>13008</v>
      </c>
      <c r="E79" t="s">
        <v>3417</v>
      </c>
      <c r="F79">
        <v>2015</v>
      </c>
      <c r="G79" t="s">
        <v>318</v>
      </c>
      <c r="H79" t="s">
        <v>3930</v>
      </c>
      <c r="I79" s="3">
        <v>13009</v>
      </c>
      <c r="J79" t="s">
        <v>317</v>
      </c>
      <c r="K79" t="s">
        <v>318</v>
      </c>
      <c r="L79" t="s">
        <v>502</v>
      </c>
      <c r="M79" t="s">
        <v>4435</v>
      </c>
      <c r="N79">
        <v>25</v>
      </c>
      <c r="O79" s="26" t="s">
        <v>4459</v>
      </c>
      <c r="P79" s="26" t="s">
        <v>4459</v>
      </c>
      <c r="Q79" s="26" t="s">
        <v>4459</v>
      </c>
      <c r="R79" s="10">
        <v>8995</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8995</v>
      </c>
      <c r="AJ79" s="10">
        <v>8276</v>
      </c>
      <c r="AK79" s="10">
        <v>2483</v>
      </c>
      <c r="AL79" s="10">
        <v>5793</v>
      </c>
      <c r="AM79" s="10">
        <v>0</v>
      </c>
      <c r="AN79" s="10">
        <v>0</v>
      </c>
      <c r="AO79" s="10">
        <v>0</v>
      </c>
      <c r="AP79" s="4">
        <v>0.9200667037242912</v>
      </c>
      <c r="AQ79" s="23" t="s">
        <v>4442</v>
      </c>
      <c r="AR79" s="23"/>
      <c r="AS79" s="23"/>
      <c r="AT79" s="21">
        <v>0</v>
      </c>
      <c r="AU79" t="s">
        <v>46</v>
      </c>
      <c r="AW79" s="5" t="s">
        <v>4181</v>
      </c>
      <c r="AX79" s="4" t="s">
        <v>4181</v>
      </c>
      <c r="AY79" s="4" t="s">
        <v>4181</v>
      </c>
      <c r="AZ79" s="4" t="s">
        <v>4181</v>
      </c>
      <c r="BA79" s="5" t="s">
        <v>4181</v>
      </c>
      <c r="BB79" s="5" t="s">
        <v>4181</v>
      </c>
      <c r="BC79" s="5" t="s">
        <v>4181</v>
      </c>
      <c r="BD79" s="5" t="s">
        <v>4181</v>
      </c>
    </row>
    <row r="80" spans="1:56" ht="13.5">
      <c r="A80" t="s">
        <v>319</v>
      </c>
      <c r="B80" t="s">
        <v>320</v>
      </c>
      <c r="C80" t="s">
        <v>321</v>
      </c>
      <c r="D80" s="3">
        <v>13500</v>
      </c>
      <c r="E80" t="s">
        <v>3417</v>
      </c>
      <c r="F80">
        <v>1972</v>
      </c>
      <c r="G80" t="s">
        <v>3465</v>
      </c>
      <c r="H80" t="s">
        <v>4197</v>
      </c>
      <c r="I80" s="3">
        <v>13698</v>
      </c>
      <c r="J80" t="s">
        <v>4198</v>
      </c>
      <c r="K80" t="s">
        <v>322</v>
      </c>
      <c r="L80" t="s">
        <v>322</v>
      </c>
      <c r="M80" t="s">
        <v>4435</v>
      </c>
      <c r="N80">
        <v>19</v>
      </c>
      <c r="O80" s="26" t="s">
        <v>4459</v>
      </c>
      <c r="P80" s="26" t="s">
        <v>4459</v>
      </c>
      <c r="Q80" s="26" t="s">
        <v>4459</v>
      </c>
      <c r="R80" s="10">
        <v>13558</v>
      </c>
      <c r="S80" s="10">
        <v>0</v>
      </c>
      <c r="T80" s="10">
        <v>2</v>
      </c>
      <c r="U80" s="10">
        <v>0</v>
      </c>
      <c r="V80" s="10">
        <v>0</v>
      </c>
      <c r="W80" s="10">
        <v>0</v>
      </c>
      <c r="X80" s="10">
        <v>0</v>
      </c>
      <c r="Y80" s="10">
        <v>0</v>
      </c>
      <c r="Z80" s="10">
        <v>0</v>
      </c>
      <c r="AA80" s="10">
        <v>0</v>
      </c>
      <c r="AB80" s="10">
        <v>0</v>
      </c>
      <c r="AC80" s="10">
        <v>0</v>
      </c>
      <c r="AD80" s="10">
        <v>0</v>
      </c>
      <c r="AE80" s="10">
        <v>0</v>
      </c>
      <c r="AF80" s="10">
        <v>0</v>
      </c>
      <c r="AG80" s="10">
        <v>0</v>
      </c>
      <c r="AH80" s="10">
        <v>0</v>
      </c>
      <c r="AI80" s="10">
        <v>13560</v>
      </c>
      <c r="AJ80" s="10">
        <v>10753</v>
      </c>
      <c r="AK80" s="10">
        <v>8817</v>
      </c>
      <c r="AL80" s="10">
        <v>1936</v>
      </c>
      <c r="AM80" s="10">
        <v>0</v>
      </c>
      <c r="AN80" s="10">
        <v>0</v>
      </c>
      <c r="AO80" s="10">
        <v>0</v>
      </c>
      <c r="AP80" s="4">
        <v>0.7929941002949853</v>
      </c>
      <c r="AQ80" s="23" t="s">
        <v>4442</v>
      </c>
      <c r="AR80" s="23"/>
      <c r="AS80" s="23"/>
      <c r="AT80" s="21">
        <v>9221</v>
      </c>
      <c r="AU80" t="s">
        <v>46</v>
      </c>
      <c r="AW80" s="5" t="s">
        <v>4181</v>
      </c>
      <c r="AX80" s="4" t="s">
        <v>4181</v>
      </c>
      <c r="AY80" s="4" t="s">
        <v>4181</v>
      </c>
      <c r="AZ80" s="4" t="s">
        <v>4181</v>
      </c>
      <c r="BA80" s="5" t="s">
        <v>4181</v>
      </c>
      <c r="BB80" s="5" t="s">
        <v>4181</v>
      </c>
      <c r="BC80" s="5" t="s">
        <v>4181</v>
      </c>
      <c r="BD80" s="5" t="s">
        <v>4181</v>
      </c>
    </row>
    <row r="81" spans="1:56" ht="13.5">
      <c r="A81" t="s">
        <v>323</v>
      </c>
      <c r="B81" t="s">
        <v>324</v>
      </c>
      <c r="C81" t="s">
        <v>321</v>
      </c>
      <c r="D81" s="3">
        <v>13500</v>
      </c>
      <c r="E81" t="s">
        <v>3417</v>
      </c>
      <c r="F81">
        <v>1975</v>
      </c>
      <c r="G81" t="s">
        <v>3466</v>
      </c>
      <c r="I81" s="3"/>
      <c r="K81" t="s">
        <v>325</v>
      </c>
      <c r="L81" t="s">
        <v>138</v>
      </c>
      <c r="M81" t="s">
        <v>4436</v>
      </c>
      <c r="N81">
        <v>16</v>
      </c>
      <c r="O81" s="26" t="s">
        <v>4459</v>
      </c>
      <c r="P81" s="26" t="s">
        <v>4459</v>
      </c>
      <c r="Q81" s="26" t="s">
        <v>4459</v>
      </c>
      <c r="R81" s="10">
        <v>6335</v>
      </c>
      <c r="S81" s="10">
        <v>0</v>
      </c>
      <c r="T81" s="10">
        <v>0</v>
      </c>
      <c r="U81" s="10">
        <v>0</v>
      </c>
      <c r="V81" s="10">
        <v>0</v>
      </c>
      <c r="W81" s="10">
        <v>15523</v>
      </c>
      <c r="X81" s="10">
        <v>0</v>
      </c>
      <c r="Y81" s="10">
        <v>0</v>
      </c>
      <c r="Z81" s="10">
        <v>0</v>
      </c>
      <c r="AA81" s="10">
        <v>0</v>
      </c>
      <c r="AB81" s="10">
        <v>0</v>
      </c>
      <c r="AC81" s="10">
        <v>0</v>
      </c>
      <c r="AD81" s="10">
        <v>0</v>
      </c>
      <c r="AE81" s="10">
        <v>0</v>
      </c>
      <c r="AF81" s="10">
        <v>0</v>
      </c>
      <c r="AG81" s="10">
        <v>0</v>
      </c>
      <c r="AH81" s="10">
        <v>0</v>
      </c>
      <c r="AI81" s="10">
        <v>21858</v>
      </c>
      <c r="AJ81" s="10">
        <v>18640</v>
      </c>
      <c r="AK81" s="10">
        <v>13048</v>
      </c>
      <c r="AL81" s="10">
        <v>5592</v>
      </c>
      <c r="AM81" s="10">
        <v>0</v>
      </c>
      <c r="AN81" s="10">
        <v>0</v>
      </c>
      <c r="AO81" s="10">
        <v>0</v>
      </c>
      <c r="AP81" s="4">
        <v>0.8527770152804465</v>
      </c>
      <c r="AQ81" s="23" t="s">
        <v>4442</v>
      </c>
      <c r="AR81" s="23"/>
      <c r="AS81" s="23"/>
      <c r="AT81" s="21">
        <v>4025</v>
      </c>
      <c r="AU81" t="s">
        <v>4454</v>
      </c>
      <c r="AW81" s="5">
        <v>108.93</v>
      </c>
      <c r="AX81" s="4">
        <v>0.67</v>
      </c>
      <c r="AY81" s="4">
        <v>0.33</v>
      </c>
      <c r="AZ81" s="4">
        <v>0</v>
      </c>
      <c r="BA81" s="5">
        <v>98.71</v>
      </c>
      <c r="BB81" s="5">
        <v>98.71</v>
      </c>
      <c r="BC81" s="5">
        <v>98.71</v>
      </c>
      <c r="BD81" s="5">
        <v>112.3</v>
      </c>
    </row>
    <row r="82" spans="1:56" ht="13.5">
      <c r="A82" t="s">
        <v>326</v>
      </c>
      <c r="B82" t="s">
        <v>327</v>
      </c>
      <c r="C82" t="s">
        <v>304</v>
      </c>
      <c r="D82" s="3">
        <v>13127</v>
      </c>
      <c r="E82" t="s">
        <v>3417</v>
      </c>
      <c r="F82">
        <v>1970</v>
      </c>
      <c r="G82" t="s">
        <v>3467</v>
      </c>
      <c r="I82" s="3"/>
      <c r="K82" t="s">
        <v>171</v>
      </c>
      <c r="L82" t="s">
        <v>138</v>
      </c>
      <c r="M82" t="s">
        <v>4435</v>
      </c>
      <c r="N82">
        <v>20</v>
      </c>
      <c r="O82" s="26" t="s">
        <v>4459</v>
      </c>
      <c r="P82" s="26" t="s">
        <v>4459</v>
      </c>
      <c r="Q82" s="26" t="s">
        <v>4459</v>
      </c>
      <c r="R82" s="10">
        <v>11999</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11999</v>
      </c>
      <c r="AJ82" s="10">
        <v>8444</v>
      </c>
      <c r="AK82" s="10">
        <v>6249</v>
      </c>
      <c r="AL82" s="10">
        <v>2195</v>
      </c>
      <c r="AM82" s="10">
        <v>0</v>
      </c>
      <c r="AN82" s="10">
        <v>0</v>
      </c>
      <c r="AO82" s="10">
        <v>0</v>
      </c>
      <c r="AP82" s="4">
        <v>0.7037253104425368</v>
      </c>
      <c r="AQ82" s="23" t="s">
        <v>4442</v>
      </c>
      <c r="AR82" s="23"/>
      <c r="AS82" s="23"/>
      <c r="AT82" s="21">
        <v>6074.42</v>
      </c>
      <c r="AU82" t="s">
        <v>46</v>
      </c>
      <c r="AW82" s="5" t="s">
        <v>4181</v>
      </c>
      <c r="AX82" s="4" t="s">
        <v>4181</v>
      </c>
      <c r="AY82" s="4" t="s">
        <v>4181</v>
      </c>
      <c r="AZ82" s="4" t="s">
        <v>4181</v>
      </c>
      <c r="BA82" s="5" t="s">
        <v>4181</v>
      </c>
      <c r="BB82" s="5" t="s">
        <v>4181</v>
      </c>
      <c r="BC82" s="5" t="s">
        <v>4181</v>
      </c>
      <c r="BD82" s="5" t="s">
        <v>4181</v>
      </c>
    </row>
    <row r="83" spans="1:56" ht="13.5">
      <c r="A83" t="s">
        <v>328</v>
      </c>
      <c r="B83" t="s">
        <v>329</v>
      </c>
      <c r="C83" t="s">
        <v>329</v>
      </c>
      <c r="D83" s="3">
        <v>13090</v>
      </c>
      <c r="E83" t="s">
        <v>3417</v>
      </c>
      <c r="F83">
        <v>1970</v>
      </c>
      <c r="G83" t="s">
        <v>3468</v>
      </c>
      <c r="H83" t="s">
        <v>4199</v>
      </c>
      <c r="I83" s="3">
        <v>13090</v>
      </c>
      <c r="J83" t="s">
        <v>329</v>
      </c>
      <c r="K83" t="s">
        <v>330</v>
      </c>
      <c r="L83" t="s">
        <v>502</v>
      </c>
      <c r="M83" t="s">
        <v>4438</v>
      </c>
      <c r="N83">
        <v>155</v>
      </c>
      <c r="O83" s="26" t="s">
        <v>4459</v>
      </c>
      <c r="P83" s="26" t="s">
        <v>4459</v>
      </c>
      <c r="Q83" s="26" t="s">
        <v>4459</v>
      </c>
      <c r="R83" s="10">
        <v>14057</v>
      </c>
      <c r="S83" s="10">
        <v>0</v>
      </c>
      <c r="T83" s="10">
        <v>43</v>
      </c>
      <c r="U83" s="10">
        <v>0</v>
      </c>
      <c r="V83" s="10">
        <v>0</v>
      </c>
      <c r="W83" s="10">
        <v>81548</v>
      </c>
      <c r="X83" s="10">
        <v>0</v>
      </c>
      <c r="Y83" s="10">
        <v>0</v>
      </c>
      <c r="Z83" s="10">
        <v>0</v>
      </c>
      <c r="AA83" s="10">
        <v>0</v>
      </c>
      <c r="AB83" s="10">
        <v>0</v>
      </c>
      <c r="AC83" s="10">
        <v>0</v>
      </c>
      <c r="AD83" s="10">
        <v>0</v>
      </c>
      <c r="AE83" s="10">
        <v>0</v>
      </c>
      <c r="AF83" s="10">
        <v>15089</v>
      </c>
      <c r="AG83" s="10">
        <v>0</v>
      </c>
      <c r="AH83" s="10">
        <v>0</v>
      </c>
      <c r="AI83" s="10">
        <v>110737</v>
      </c>
      <c r="AJ83" s="10">
        <v>100147</v>
      </c>
      <c r="AK83" s="10">
        <v>70103</v>
      </c>
      <c r="AL83" s="10">
        <v>30044</v>
      </c>
      <c r="AM83" s="10">
        <v>0</v>
      </c>
      <c r="AN83" s="10">
        <v>0</v>
      </c>
      <c r="AO83" s="10">
        <v>0</v>
      </c>
      <c r="AP83" s="4">
        <v>0.9043680070798378</v>
      </c>
      <c r="AQ83" s="23" t="s">
        <v>4442</v>
      </c>
      <c r="AR83" s="23"/>
      <c r="AS83" s="23"/>
      <c r="AT83" s="21">
        <v>0</v>
      </c>
      <c r="AU83" t="s">
        <v>4454</v>
      </c>
      <c r="AV83" t="s">
        <v>4456</v>
      </c>
      <c r="AW83" s="5" t="s">
        <v>4421</v>
      </c>
      <c r="AX83" s="4" t="s">
        <v>4421</v>
      </c>
      <c r="AY83" s="4" t="s">
        <v>4421</v>
      </c>
      <c r="AZ83" s="4" t="s">
        <v>4421</v>
      </c>
      <c r="BA83" s="5" t="s">
        <v>4421</v>
      </c>
      <c r="BB83" s="5" t="s">
        <v>4421</v>
      </c>
      <c r="BC83" s="5" t="s">
        <v>4421</v>
      </c>
      <c r="BD83" s="5" t="s">
        <v>4421</v>
      </c>
    </row>
    <row r="84" spans="1:56" ht="13.5">
      <c r="A84" t="s">
        <v>331</v>
      </c>
      <c r="B84" t="s">
        <v>332</v>
      </c>
      <c r="C84" t="s">
        <v>333</v>
      </c>
      <c r="D84" s="3">
        <v>13800</v>
      </c>
      <c r="E84" t="s">
        <v>3417</v>
      </c>
      <c r="F84">
        <v>2016</v>
      </c>
      <c r="G84" t="s">
        <v>3469</v>
      </c>
      <c r="H84" t="s">
        <v>4200</v>
      </c>
      <c r="I84" s="3">
        <v>75013</v>
      </c>
      <c r="J84" t="s">
        <v>334</v>
      </c>
      <c r="K84" t="s">
        <v>335</v>
      </c>
      <c r="L84" t="s">
        <v>335</v>
      </c>
      <c r="M84" t="s">
        <v>4434</v>
      </c>
      <c r="N84">
        <v>11</v>
      </c>
      <c r="O84" s="26" t="s">
        <v>4459</v>
      </c>
      <c r="P84" s="26" t="s">
        <v>4459</v>
      </c>
      <c r="Q84" s="26" t="s">
        <v>4459</v>
      </c>
      <c r="R84" s="10">
        <v>1690</v>
      </c>
      <c r="S84" s="10">
        <v>0</v>
      </c>
      <c r="T84" s="10">
        <v>0</v>
      </c>
      <c r="U84" s="10">
        <v>0</v>
      </c>
      <c r="V84" s="10">
        <v>0</v>
      </c>
      <c r="W84" s="10">
        <v>2069</v>
      </c>
      <c r="X84" s="10">
        <v>0</v>
      </c>
      <c r="Y84" s="10">
        <v>0</v>
      </c>
      <c r="Z84" s="10">
        <v>0</v>
      </c>
      <c r="AA84" s="10">
        <v>0</v>
      </c>
      <c r="AB84" s="10">
        <v>0</v>
      </c>
      <c r="AC84" s="10">
        <v>0</v>
      </c>
      <c r="AD84" s="10">
        <v>0</v>
      </c>
      <c r="AE84" s="10">
        <v>0</v>
      </c>
      <c r="AF84" s="10">
        <v>0</v>
      </c>
      <c r="AG84" s="10">
        <v>0</v>
      </c>
      <c r="AH84" s="10">
        <v>0</v>
      </c>
      <c r="AI84" s="10">
        <v>3759</v>
      </c>
      <c r="AJ84" s="10">
        <v>3157</v>
      </c>
      <c r="AK84" s="10">
        <v>2854</v>
      </c>
      <c r="AL84" s="10">
        <v>303</v>
      </c>
      <c r="AM84" s="10">
        <v>0</v>
      </c>
      <c r="AN84" s="10">
        <v>0</v>
      </c>
      <c r="AO84" s="10">
        <v>0</v>
      </c>
      <c r="AP84" s="4">
        <v>0.839851024208566</v>
      </c>
      <c r="AQ84" s="23" t="s">
        <v>4442</v>
      </c>
      <c r="AR84" s="23"/>
      <c r="AS84" s="23"/>
      <c r="AT84" s="21">
        <v>0</v>
      </c>
      <c r="AU84" t="s">
        <v>46</v>
      </c>
      <c r="AW84" s="5" t="s">
        <v>4181</v>
      </c>
      <c r="AX84" s="4" t="s">
        <v>4181</v>
      </c>
      <c r="AY84" s="4" t="s">
        <v>4181</v>
      </c>
      <c r="AZ84" s="4" t="s">
        <v>4181</v>
      </c>
      <c r="BA84" s="5" t="s">
        <v>4181</v>
      </c>
      <c r="BB84" s="5" t="s">
        <v>4181</v>
      </c>
      <c r="BC84" s="5" t="s">
        <v>4181</v>
      </c>
      <c r="BD84" s="5" t="s">
        <v>4181</v>
      </c>
    </row>
    <row r="85" spans="1:56" ht="13.5">
      <c r="A85" t="s">
        <v>336</v>
      </c>
      <c r="B85" t="s">
        <v>337</v>
      </c>
      <c r="C85" t="s">
        <v>303</v>
      </c>
      <c r="D85" s="3">
        <v>13002</v>
      </c>
      <c r="E85" t="s">
        <v>3417</v>
      </c>
      <c r="F85">
        <v>2015</v>
      </c>
      <c r="G85" t="s">
        <v>3470</v>
      </c>
      <c r="H85" t="s">
        <v>4201</v>
      </c>
      <c r="I85" s="3">
        <v>13127</v>
      </c>
      <c r="J85" t="s">
        <v>304</v>
      </c>
      <c r="K85" t="s">
        <v>305</v>
      </c>
      <c r="L85" t="s">
        <v>502</v>
      </c>
      <c r="M85" t="s">
        <v>4435</v>
      </c>
      <c r="N85">
        <v>35</v>
      </c>
      <c r="O85" s="26" t="s">
        <v>4459</v>
      </c>
      <c r="P85" s="26" t="s">
        <v>4459</v>
      </c>
      <c r="Q85" s="26" t="s">
        <v>4459</v>
      </c>
      <c r="R85" s="10">
        <v>10</v>
      </c>
      <c r="S85" s="10">
        <v>0</v>
      </c>
      <c r="T85" s="10">
        <v>0</v>
      </c>
      <c r="U85" s="10">
        <v>0</v>
      </c>
      <c r="V85" s="10">
        <v>0</v>
      </c>
      <c r="W85" s="10">
        <v>0</v>
      </c>
      <c r="X85" s="10">
        <v>0</v>
      </c>
      <c r="Y85" s="10">
        <v>0</v>
      </c>
      <c r="Z85" s="10">
        <v>0</v>
      </c>
      <c r="AA85" s="10">
        <v>0</v>
      </c>
      <c r="AB85" s="10">
        <v>12643</v>
      </c>
      <c r="AC85" s="10">
        <v>0</v>
      </c>
      <c r="AD85" s="10">
        <v>0</v>
      </c>
      <c r="AE85" s="10">
        <v>0</v>
      </c>
      <c r="AF85" s="10">
        <v>0</v>
      </c>
      <c r="AG85" s="10">
        <v>0</v>
      </c>
      <c r="AH85" s="10">
        <v>0</v>
      </c>
      <c r="AI85" s="10">
        <v>12653</v>
      </c>
      <c r="AJ85" s="10">
        <v>11241</v>
      </c>
      <c r="AK85" s="10">
        <v>3934</v>
      </c>
      <c r="AL85" s="10">
        <v>7307</v>
      </c>
      <c r="AM85" s="10">
        <v>0</v>
      </c>
      <c r="AN85" s="10">
        <v>0</v>
      </c>
      <c r="AO85" s="10">
        <v>0</v>
      </c>
      <c r="AP85" s="4">
        <v>0.888405911641508</v>
      </c>
      <c r="AQ85" s="23" t="s">
        <v>4442</v>
      </c>
      <c r="AR85" s="23"/>
      <c r="AS85" s="23"/>
      <c r="AT85" s="21">
        <v>0</v>
      </c>
      <c r="AU85" t="s">
        <v>46</v>
      </c>
      <c r="AW85" s="5" t="s">
        <v>4181</v>
      </c>
      <c r="AX85" s="4" t="s">
        <v>4181</v>
      </c>
      <c r="AY85" s="4" t="s">
        <v>4181</v>
      </c>
      <c r="AZ85" s="4" t="s">
        <v>4181</v>
      </c>
      <c r="BA85" s="5" t="s">
        <v>4181</v>
      </c>
      <c r="BB85" s="5" t="s">
        <v>4181</v>
      </c>
      <c r="BC85" s="5" t="s">
        <v>4181</v>
      </c>
      <c r="BD85" s="5" t="s">
        <v>4181</v>
      </c>
    </row>
    <row r="86" spans="1:56" ht="13.5">
      <c r="A86" t="s">
        <v>338</v>
      </c>
      <c r="B86" t="s">
        <v>339</v>
      </c>
      <c r="C86" t="s">
        <v>340</v>
      </c>
      <c r="D86" s="3">
        <v>13111</v>
      </c>
      <c r="E86" t="s">
        <v>3417</v>
      </c>
      <c r="F86">
        <v>2014</v>
      </c>
      <c r="G86" t="s">
        <v>341</v>
      </c>
      <c r="H86" t="s">
        <v>3931</v>
      </c>
      <c r="I86" s="3">
        <v>13007</v>
      </c>
      <c r="J86" t="s">
        <v>303</v>
      </c>
      <c r="K86" t="s">
        <v>341</v>
      </c>
      <c r="M86" t="s">
        <v>4434</v>
      </c>
      <c r="N86">
        <v>5</v>
      </c>
      <c r="O86" s="26" t="s">
        <v>4459</v>
      </c>
      <c r="P86" s="26" t="s">
        <v>4459</v>
      </c>
      <c r="Q86" s="26" t="s">
        <v>4459</v>
      </c>
      <c r="R86" s="10">
        <v>190</v>
      </c>
      <c r="S86" s="10">
        <v>0</v>
      </c>
      <c r="T86" s="10">
        <v>0</v>
      </c>
      <c r="U86" s="10">
        <v>0</v>
      </c>
      <c r="V86" s="10">
        <v>0</v>
      </c>
      <c r="W86" s="10">
        <v>718</v>
      </c>
      <c r="X86" s="10">
        <v>0</v>
      </c>
      <c r="Y86" s="10">
        <v>0</v>
      </c>
      <c r="Z86" s="10">
        <v>0</v>
      </c>
      <c r="AA86" s="10">
        <v>0</v>
      </c>
      <c r="AB86" s="10">
        <v>0</v>
      </c>
      <c r="AC86" s="10">
        <v>0</v>
      </c>
      <c r="AD86" s="10">
        <v>0</v>
      </c>
      <c r="AE86" s="10">
        <v>0</v>
      </c>
      <c r="AF86" s="10">
        <v>0</v>
      </c>
      <c r="AG86" s="10">
        <v>0</v>
      </c>
      <c r="AH86" s="10">
        <v>0</v>
      </c>
      <c r="AI86" s="10">
        <v>908</v>
      </c>
      <c r="AJ86" s="10">
        <v>720</v>
      </c>
      <c r="AK86" s="10">
        <v>432</v>
      </c>
      <c r="AL86" s="10">
        <v>288</v>
      </c>
      <c r="AM86" s="10">
        <v>0</v>
      </c>
      <c r="AN86" s="10">
        <v>0</v>
      </c>
      <c r="AO86" s="10">
        <v>0</v>
      </c>
      <c r="AP86" s="4">
        <v>0.7929515418502202</v>
      </c>
      <c r="AQ86" s="23" t="s">
        <v>4442</v>
      </c>
      <c r="AR86" s="23"/>
      <c r="AS86" s="23"/>
      <c r="AT86" s="21">
        <v>0</v>
      </c>
      <c r="AU86" t="s">
        <v>4454</v>
      </c>
      <c r="AW86" s="5">
        <v>141.59</v>
      </c>
      <c r="AX86" s="4">
        <v>0.54</v>
      </c>
      <c r="AY86" s="4">
        <v>0.46</v>
      </c>
      <c r="AZ86" s="4">
        <v>0</v>
      </c>
      <c r="BA86" s="5">
        <v>117.2</v>
      </c>
      <c r="BB86" s="5">
        <v>117.2</v>
      </c>
      <c r="BC86" s="5">
        <v>117.2</v>
      </c>
      <c r="BD86" s="5">
        <v>138.05</v>
      </c>
    </row>
    <row r="87" spans="1:56" ht="13.5">
      <c r="A87" t="s">
        <v>342</v>
      </c>
      <c r="B87" t="s">
        <v>309</v>
      </c>
      <c r="C87" t="s">
        <v>310</v>
      </c>
      <c r="D87" s="3">
        <v>13120</v>
      </c>
      <c r="E87" t="s">
        <v>3417</v>
      </c>
      <c r="F87">
        <v>2021</v>
      </c>
      <c r="G87" t="s">
        <v>311</v>
      </c>
      <c r="I87" s="3">
        <v>13120</v>
      </c>
      <c r="J87" t="s">
        <v>310</v>
      </c>
      <c r="K87" t="s">
        <v>311</v>
      </c>
      <c r="M87" t="s">
        <v>4434</v>
      </c>
      <c r="N87">
        <v>7</v>
      </c>
      <c r="O87" s="26" t="s">
        <v>4459</v>
      </c>
      <c r="P87" s="26" t="s">
        <v>4459</v>
      </c>
      <c r="Q87" s="26" t="s">
        <v>4459</v>
      </c>
      <c r="R87" s="10">
        <v>0</v>
      </c>
      <c r="S87" s="10">
        <v>0</v>
      </c>
      <c r="T87" s="10">
        <v>0</v>
      </c>
      <c r="U87" s="10">
        <v>0</v>
      </c>
      <c r="V87" s="10">
        <v>0</v>
      </c>
      <c r="W87" s="10">
        <v>0</v>
      </c>
      <c r="X87" s="10">
        <v>0</v>
      </c>
      <c r="Y87" s="10">
        <v>0</v>
      </c>
      <c r="Z87" s="10">
        <v>0</v>
      </c>
      <c r="AA87" s="10">
        <v>0</v>
      </c>
      <c r="AB87" s="10">
        <v>382</v>
      </c>
      <c r="AC87" s="10">
        <v>0</v>
      </c>
      <c r="AD87" s="10">
        <v>0</v>
      </c>
      <c r="AE87" s="10">
        <v>0</v>
      </c>
      <c r="AF87" s="10">
        <v>0</v>
      </c>
      <c r="AG87" s="10">
        <v>0</v>
      </c>
      <c r="AH87" s="10">
        <v>0</v>
      </c>
      <c r="AI87" s="10">
        <v>382</v>
      </c>
      <c r="AJ87" s="10">
        <v>361</v>
      </c>
      <c r="AK87" s="10">
        <v>0</v>
      </c>
      <c r="AL87" s="10">
        <v>361</v>
      </c>
      <c r="AM87" s="10">
        <v>0</v>
      </c>
      <c r="AN87" s="10">
        <v>0</v>
      </c>
      <c r="AO87" s="10">
        <v>0</v>
      </c>
      <c r="AP87" s="4">
        <v>0.9450261780104712</v>
      </c>
      <c r="AQ87" s="23" t="s">
        <v>4442</v>
      </c>
      <c r="AR87" s="23"/>
      <c r="AS87" s="23"/>
      <c r="AT87" s="21">
        <v>0</v>
      </c>
      <c r="AU87" t="s">
        <v>46</v>
      </c>
      <c r="AW87" s="5" t="s">
        <v>4181</v>
      </c>
      <c r="AX87" s="4" t="s">
        <v>4181</v>
      </c>
      <c r="AY87" s="4" t="s">
        <v>4181</v>
      </c>
      <c r="AZ87" s="4" t="s">
        <v>4181</v>
      </c>
      <c r="BA87" s="5" t="s">
        <v>4181</v>
      </c>
      <c r="BB87" s="5" t="s">
        <v>4181</v>
      </c>
      <c r="BC87" s="5" t="s">
        <v>4181</v>
      </c>
      <c r="BD87" s="5" t="s">
        <v>4181</v>
      </c>
    </row>
    <row r="88" spans="1:56" ht="13.5">
      <c r="A88" t="s">
        <v>343</v>
      </c>
      <c r="B88" t="s">
        <v>344</v>
      </c>
      <c r="C88" t="s">
        <v>345</v>
      </c>
      <c r="D88" s="3">
        <v>13100</v>
      </c>
      <c r="E88" t="s">
        <v>3417</v>
      </c>
      <c r="F88">
        <v>2017</v>
      </c>
      <c r="G88" t="s">
        <v>3471</v>
      </c>
      <c r="H88" t="s">
        <v>4192</v>
      </c>
      <c r="I88" s="3">
        <v>92400</v>
      </c>
      <c r="J88" t="s">
        <v>185</v>
      </c>
      <c r="K88" t="s">
        <v>3355</v>
      </c>
      <c r="L88" t="s">
        <v>138</v>
      </c>
      <c r="M88" t="s">
        <v>4434</v>
      </c>
      <c r="N88" s="10" t="s">
        <v>4421</v>
      </c>
      <c r="O88" s="26" t="s">
        <v>4459</v>
      </c>
      <c r="P88" s="26" t="s">
        <v>4459</v>
      </c>
      <c r="Q88" s="26" t="s">
        <v>4459</v>
      </c>
      <c r="R88" s="10">
        <v>0</v>
      </c>
      <c r="S88" s="10">
        <v>0</v>
      </c>
      <c r="T88" s="10">
        <v>0</v>
      </c>
      <c r="U88" s="10">
        <v>0</v>
      </c>
      <c r="V88" s="10">
        <v>0</v>
      </c>
      <c r="W88" s="10">
        <v>0</v>
      </c>
      <c r="X88" s="10">
        <v>0</v>
      </c>
      <c r="Y88" s="10">
        <v>0</v>
      </c>
      <c r="Z88" s="10">
        <v>0</v>
      </c>
      <c r="AA88" s="10">
        <v>0</v>
      </c>
      <c r="AB88" s="10">
        <v>3942</v>
      </c>
      <c r="AC88" s="10">
        <v>0</v>
      </c>
      <c r="AD88" s="10">
        <v>0</v>
      </c>
      <c r="AE88" s="10">
        <v>0</v>
      </c>
      <c r="AF88" s="10">
        <v>0</v>
      </c>
      <c r="AG88" s="10">
        <v>0</v>
      </c>
      <c r="AH88" s="10">
        <v>0</v>
      </c>
      <c r="AI88" s="10">
        <v>3942</v>
      </c>
      <c r="AJ88" s="10" t="s">
        <v>4421</v>
      </c>
      <c r="AK88" s="10" t="s">
        <v>4421</v>
      </c>
      <c r="AL88" s="10" t="s">
        <v>4421</v>
      </c>
      <c r="AM88" s="10" t="s">
        <v>4421</v>
      </c>
      <c r="AN88" s="10" t="s">
        <v>4421</v>
      </c>
      <c r="AO88" s="10" t="s">
        <v>4421</v>
      </c>
      <c r="AP88" s="10" t="s">
        <v>4421</v>
      </c>
      <c r="AQ88" s="23" t="s">
        <v>4442</v>
      </c>
      <c r="AR88" s="23"/>
      <c r="AS88" s="23"/>
      <c r="AT88" s="21">
        <v>0</v>
      </c>
      <c r="AU88" t="s">
        <v>46</v>
      </c>
      <c r="AW88" s="5" t="s">
        <v>4181</v>
      </c>
      <c r="AX88" s="4" t="s">
        <v>4181</v>
      </c>
      <c r="AY88" s="4" t="s">
        <v>4181</v>
      </c>
      <c r="AZ88" s="4" t="s">
        <v>4181</v>
      </c>
      <c r="BA88" s="5" t="s">
        <v>4181</v>
      </c>
      <c r="BB88" s="5" t="s">
        <v>4181</v>
      </c>
      <c r="BC88" s="5" t="s">
        <v>4181</v>
      </c>
      <c r="BD88" s="5" t="s">
        <v>4181</v>
      </c>
    </row>
    <row r="89" spans="1:56" ht="13.5">
      <c r="A89" t="s">
        <v>346</v>
      </c>
      <c r="B89" t="s">
        <v>347</v>
      </c>
      <c r="C89" t="s">
        <v>345</v>
      </c>
      <c r="D89" s="3">
        <v>13100</v>
      </c>
      <c r="E89" t="s">
        <v>3417</v>
      </c>
      <c r="F89">
        <v>2016</v>
      </c>
      <c r="G89" t="s">
        <v>3471</v>
      </c>
      <c r="H89" t="s">
        <v>4192</v>
      </c>
      <c r="I89">
        <v>92400</v>
      </c>
      <c r="J89" t="s">
        <v>185</v>
      </c>
      <c r="K89" t="s">
        <v>3355</v>
      </c>
      <c r="L89" t="s">
        <v>138</v>
      </c>
      <c r="M89" t="s">
        <v>4434</v>
      </c>
      <c r="N89" s="10" t="s">
        <v>4421</v>
      </c>
      <c r="O89" s="26" t="s">
        <v>4459</v>
      </c>
      <c r="P89" s="26" t="s">
        <v>4459</v>
      </c>
      <c r="Q89" s="26" t="s">
        <v>4459</v>
      </c>
      <c r="R89" s="10"/>
      <c r="S89" s="10"/>
      <c r="T89" s="10"/>
      <c r="U89" s="10"/>
      <c r="V89" s="10"/>
      <c r="W89" s="10"/>
      <c r="X89" s="10"/>
      <c r="Y89" s="10"/>
      <c r="Z89" s="10"/>
      <c r="AA89" s="10"/>
      <c r="AB89" s="10"/>
      <c r="AC89" s="10"/>
      <c r="AD89" s="10"/>
      <c r="AE89" s="10"/>
      <c r="AF89" s="10"/>
      <c r="AG89" s="10"/>
      <c r="AH89" s="10"/>
      <c r="AI89" s="10">
        <v>3539</v>
      </c>
      <c r="AJ89" s="4" t="s">
        <v>4421</v>
      </c>
      <c r="AK89" s="10" t="s">
        <v>4421</v>
      </c>
      <c r="AL89" s="10" t="s">
        <v>4421</v>
      </c>
      <c r="AM89" s="10" t="s">
        <v>4421</v>
      </c>
      <c r="AN89" s="10" t="s">
        <v>4421</v>
      </c>
      <c r="AO89" s="10" t="s">
        <v>4421</v>
      </c>
      <c r="AP89" s="10" t="s">
        <v>4421</v>
      </c>
      <c r="AQ89" s="23"/>
      <c r="AR89" s="23"/>
      <c r="AS89" s="23"/>
      <c r="AT89" s="21"/>
      <c r="AU89" t="s">
        <v>46</v>
      </c>
      <c r="AW89" s="5" t="s">
        <v>4181</v>
      </c>
      <c r="AX89" s="19" t="s">
        <v>4181</v>
      </c>
      <c r="AY89" s="19" t="s">
        <v>4181</v>
      </c>
      <c r="AZ89" s="19" t="s">
        <v>4181</v>
      </c>
      <c r="BA89" s="5" t="s">
        <v>4181</v>
      </c>
      <c r="BB89" s="5" t="s">
        <v>4181</v>
      </c>
      <c r="BC89" s="5" t="s">
        <v>4181</v>
      </c>
      <c r="BD89" s="5" t="s">
        <v>4181</v>
      </c>
    </row>
    <row r="90" spans="1:56" ht="13.5">
      <c r="A90" t="s">
        <v>348</v>
      </c>
      <c r="B90" t="s">
        <v>349</v>
      </c>
      <c r="C90" t="s">
        <v>350</v>
      </c>
      <c r="D90" s="3">
        <v>14200</v>
      </c>
      <c r="E90" t="s">
        <v>3420</v>
      </c>
      <c r="F90">
        <v>1965</v>
      </c>
      <c r="G90" t="s">
        <v>3472</v>
      </c>
      <c r="I90" s="3"/>
      <c r="K90" t="s">
        <v>351</v>
      </c>
      <c r="L90" t="s">
        <v>502</v>
      </c>
      <c r="M90" t="s">
        <v>4437</v>
      </c>
      <c r="N90">
        <v>102</v>
      </c>
      <c r="O90" s="26" t="s">
        <v>4459</v>
      </c>
      <c r="P90" s="26" t="s">
        <v>4459</v>
      </c>
      <c r="Q90" s="26" t="s">
        <v>4459</v>
      </c>
      <c r="R90" s="10">
        <v>10779</v>
      </c>
      <c r="S90" s="10">
        <v>0</v>
      </c>
      <c r="T90" s="10">
        <v>0</v>
      </c>
      <c r="U90" s="10">
        <v>0</v>
      </c>
      <c r="V90" s="10">
        <v>0</v>
      </c>
      <c r="W90" s="10">
        <v>0</v>
      </c>
      <c r="X90" s="10">
        <v>0</v>
      </c>
      <c r="Y90" s="10">
        <v>109150</v>
      </c>
      <c r="Z90" s="10">
        <v>0</v>
      </c>
      <c r="AA90" s="10">
        <v>0</v>
      </c>
      <c r="AB90" s="10">
        <v>0</v>
      </c>
      <c r="AC90" s="10">
        <v>0</v>
      </c>
      <c r="AD90" s="10">
        <v>0</v>
      </c>
      <c r="AE90" s="10">
        <v>0</v>
      </c>
      <c r="AF90" s="10">
        <v>0</v>
      </c>
      <c r="AG90" s="10">
        <v>0</v>
      </c>
      <c r="AH90" s="10">
        <v>0</v>
      </c>
      <c r="AI90" s="10">
        <v>119929</v>
      </c>
      <c r="AJ90" s="10">
        <v>107823</v>
      </c>
      <c r="AK90" s="10">
        <v>84102</v>
      </c>
      <c r="AL90" s="10">
        <v>23721</v>
      </c>
      <c r="AM90" s="10">
        <v>0</v>
      </c>
      <c r="AN90" s="10">
        <v>0</v>
      </c>
      <c r="AO90" s="10">
        <v>0</v>
      </c>
      <c r="AP90" s="4">
        <v>0.8990569420240309</v>
      </c>
      <c r="AQ90" s="23" t="s">
        <v>4442</v>
      </c>
      <c r="AR90" s="23" t="s">
        <v>4442</v>
      </c>
      <c r="AS90" s="23"/>
      <c r="AT90" s="21">
        <v>0</v>
      </c>
      <c r="AU90" t="s">
        <v>4454</v>
      </c>
      <c r="AW90" s="5">
        <v>78.67</v>
      </c>
      <c r="AX90" s="4">
        <v>0.72</v>
      </c>
      <c r="AY90" s="4">
        <v>0.28</v>
      </c>
      <c r="AZ90" s="4">
        <v>0</v>
      </c>
      <c r="BA90" s="5">
        <v>71.18</v>
      </c>
      <c r="BB90" s="5">
        <v>71.18</v>
      </c>
      <c r="BC90" s="5">
        <v>71.18</v>
      </c>
      <c r="BD90" s="5">
        <v>79.67</v>
      </c>
    </row>
    <row r="91" spans="1:56" ht="13.5">
      <c r="A91" t="s">
        <v>352</v>
      </c>
      <c r="B91" t="s">
        <v>353</v>
      </c>
      <c r="C91" t="s">
        <v>354</v>
      </c>
      <c r="D91" s="3">
        <v>14100</v>
      </c>
      <c r="E91" t="s">
        <v>3420</v>
      </c>
      <c r="F91">
        <v>1968</v>
      </c>
      <c r="G91" t="s">
        <v>3473</v>
      </c>
      <c r="I91" s="3">
        <v>14100</v>
      </c>
      <c r="J91" t="s">
        <v>355</v>
      </c>
      <c r="K91" t="s">
        <v>356</v>
      </c>
      <c r="L91" t="s">
        <v>138</v>
      </c>
      <c r="M91" t="s">
        <v>4436</v>
      </c>
      <c r="N91">
        <v>39</v>
      </c>
      <c r="O91" s="26" t="s">
        <v>4459</v>
      </c>
      <c r="P91" s="26" t="s">
        <v>4459</v>
      </c>
      <c r="Q91" s="26" t="s">
        <v>4459</v>
      </c>
      <c r="R91" s="10">
        <v>3375</v>
      </c>
      <c r="S91" s="10">
        <v>0</v>
      </c>
      <c r="T91" s="10">
        <v>0</v>
      </c>
      <c r="U91" s="10">
        <v>0</v>
      </c>
      <c r="V91" s="10">
        <v>0</v>
      </c>
      <c r="W91" s="10">
        <v>23942</v>
      </c>
      <c r="X91" s="10">
        <v>0</v>
      </c>
      <c r="Y91" s="10">
        <v>0</v>
      </c>
      <c r="Z91" s="10">
        <v>0</v>
      </c>
      <c r="AA91" s="10">
        <v>0</v>
      </c>
      <c r="AB91" s="10">
        <v>0</v>
      </c>
      <c r="AC91" s="10">
        <v>0</v>
      </c>
      <c r="AD91" s="10">
        <v>0</v>
      </c>
      <c r="AE91" s="10">
        <v>0</v>
      </c>
      <c r="AF91" s="10">
        <v>8501</v>
      </c>
      <c r="AG91" s="10">
        <v>0</v>
      </c>
      <c r="AH91" s="10">
        <v>0</v>
      </c>
      <c r="AI91" s="10">
        <v>35818</v>
      </c>
      <c r="AJ91" s="10">
        <v>31636</v>
      </c>
      <c r="AK91" s="10">
        <v>16767</v>
      </c>
      <c r="AL91" s="10">
        <v>14869</v>
      </c>
      <c r="AM91" s="10">
        <v>0</v>
      </c>
      <c r="AN91" s="10">
        <v>0</v>
      </c>
      <c r="AO91" s="10">
        <v>0</v>
      </c>
      <c r="AP91" s="4">
        <v>0.8832430621475236</v>
      </c>
      <c r="AQ91" s="23" t="s">
        <v>4442</v>
      </c>
      <c r="AR91" s="23"/>
      <c r="AS91" s="23"/>
      <c r="AT91" s="21">
        <v>0</v>
      </c>
      <c r="AU91" t="s">
        <v>4454</v>
      </c>
      <c r="AW91" s="5">
        <v>102.08</v>
      </c>
      <c r="AX91" s="4">
        <v>0.6</v>
      </c>
      <c r="AY91" s="4">
        <v>0.4</v>
      </c>
      <c r="AZ91" s="4">
        <v>-0.03</v>
      </c>
      <c r="BA91" s="5">
        <v>91.72</v>
      </c>
      <c r="BB91" s="5">
        <v>91.72</v>
      </c>
      <c r="BC91" s="5">
        <v>91.72</v>
      </c>
      <c r="BD91" s="5">
        <v>110.42</v>
      </c>
    </row>
    <row r="92" spans="1:56" ht="13.5">
      <c r="A92" t="s">
        <v>357</v>
      </c>
      <c r="B92" t="s">
        <v>358</v>
      </c>
      <c r="C92" t="s">
        <v>359</v>
      </c>
      <c r="D92" s="3">
        <v>14700</v>
      </c>
      <c r="E92" t="s">
        <v>3420</v>
      </c>
      <c r="F92">
        <v>1970</v>
      </c>
      <c r="G92" t="s">
        <v>3474</v>
      </c>
      <c r="I92" s="3">
        <v>61600</v>
      </c>
      <c r="J92" t="s">
        <v>1760</v>
      </c>
      <c r="K92" t="s">
        <v>3251</v>
      </c>
      <c r="L92" t="s">
        <v>138</v>
      </c>
      <c r="M92" t="s">
        <v>4436</v>
      </c>
      <c r="N92">
        <v>69</v>
      </c>
      <c r="O92" s="26" t="s">
        <v>4459</v>
      </c>
      <c r="P92" s="26" t="s">
        <v>4459</v>
      </c>
      <c r="Q92" s="26" t="s">
        <v>4459</v>
      </c>
      <c r="R92" s="10">
        <v>1103</v>
      </c>
      <c r="S92" s="10">
        <v>0</v>
      </c>
      <c r="T92" s="10">
        <v>396</v>
      </c>
      <c r="U92" s="10">
        <v>0</v>
      </c>
      <c r="V92" s="10">
        <v>0</v>
      </c>
      <c r="W92" s="10">
        <v>10126</v>
      </c>
      <c r="X92" s="10">
        <v>0</v>
      </c>
      <c r="Y92" s="10">
        <v>0</v>
      </c>
      <c r="Z92" s="10">
        <v>0</v>
      </c>
      <c r="AA92" s="10">
        <v>0</v>
      </c>
      <c r="AB92" s="10">
        <v>0</v>
      </c>
      <c r="AC92" s="10">
        <v>0</v>
      </c>
      <c r="AD92" s="10">
        <v>0</v>
      </c>
      <c r="AE92" s="10">
        <v>0</v>
      </c>
      <c r="AF92" s="10">
        <v>10087</v>
      </c>
      <c r="AG92" s="10">
        <v>0</v>
      </c>
      <c r="AH92" s="10">
        <v>0</v>
      </c>
      <c r="AI92" s="10">
        <v>21712</v>
      </c>
      <c r="AJ92" s="10">
        <v>16577</v>
      </c>
      <c r="AK92" s="10">
        <v>8786</v>
      </c>
      <c r="AL92" s="10">
        <v>7791</v>
      </c>
      <c r="AM92" s="10">
        <v>0</v>
      </c>
      <c r="AN92" s="10">
        <v>0</v>
      </c>
      <c r="AO92" s="10">
        <v>0</v>
      </c>
      <c r="AP92" s="4">
        <v>0.7634948415622698</v>
      </c>
      <c r="AQ92" s="23" t="s">
        <v>4442</v>
      </c>
      <c r="AR92" s="23"/>
      <c r="AS92" s="23"/>
      <c r="AT92" s="21">
        <v>0</v>
      </c>
      <c r="AU92" t="s">
        <v>4454</v>
      </c>
      <c r="AW92" s="5">
        <v>127.48</v>
      </c>
      <c r="AX92" s="4">
        <v>0.57</v>
      </c>
      <c r="AY92" s="4">
        <v>0.43</v>
      </c>
      <c r="AZ92" s="4">
        <v>-0.01</v>
      </c>
      <c r="BA92" s="5">
        <v>115.74</v>
      </c>
      <c r="BB92" s="5">
        <v>115.74</v>
      </c>
      <c r="BC92" s="5">
        <v>115.74</v>
      </c>
      <c r="BD92" s="5">
        <v>138.77</v>
      </c>
    </row>
    <row r="93" spans="1:56" ht="13.5">
      <c r="A93" t="s">
        <v>360</v>
      </c>
      <c r="B93" t="s">
        <v>361</v>
      </c>
      <c r="C93" t="s">
        <v>362</v>
      </c>
      <c r="D93" s="3">
        <v>14400</v>
      </c>
      <c r="E93" t="s">
        <v>3420</v>
      </c>
      <c r="F93">
        <v>1970</v>
      </c>
      <c r="G93" t="s">
        <v>3475</v>
      </c>
      <c r="H93" t="s">
        <v>4202</v>
      </c>
      <c r="I93" s="3">
        <v>14400</v>
      </c>
      <c r="J93" t="s">
        <v>4203</v>
      </c>
      <c r="K93" t="s">
        <v>3251</v>
      </c>
      <c r="L93" t="s">
        <v>138</v>
      </c>
      <c r="M93" t="s">
        <v>4434</v>
      </c>
      <c r="N93">
        <v>10</v>
      </c>
      <c r="O93" s="26" t="s">
        <v>4459</v>
      </c>
      <c r="P93" s="26" t="s">
        <v>4459</v>
      </c>
      <c r="Q93" s="26" t="s">
        <v>4459</v>
      </c>
      <c r="R93" s="10">
        <v>1289</v>
      </c>
      <c r="S93" s="10">
        <v>0</v>
      </c>
      <c r="T93" s="10">
        <v>0</v>
      </c>
      <c r="U93" s="10">
        <v>0</v>
      </c>
      <c r="V93" s="10">
        <v>0</v>
      </c>
      <c r="W93" s="10">
        <v>4894</v>
      </c>
      <c r="X93" s="10">
        <v>0</v>
      </c>
      <c r="Y93" s="10">
        <v>0</v>
      </c>
      <c r="Z93" s="10">
        <v>0</v>
      </c>
      <c r="AA93" s="10">
        <v>0</v>
      </c>
      <c r="AB93" s="10">
        <v>0</v>
      </c>
      <c r="AC93" s="10">
        <v>0</v>
      </c>
      <c r="AD93" s="10">
        <v>0</v>
      </c>
      <c r="AE93" s="10">
        <v>0</v>
      </c>
      <c r="AF93" s="10">
        <v>0</v>
      </c>
      <c r="AG93" s="10">
        <v>0</v>
      </c>
      <c r="AH93" s="10">
        <v>0</v>
      </c>
      <c r="AI93" s="10">
        <v>6183</v>
      </c>
      <c r="AJ93" s="10">
        <v>5295</v>
      </c>
      <c r="AK93" s="10">
        <v>2118</v>
      </c>
      <c r="AL93" s="10">
        <v>3177</v>
      </c>
      <c r="AM93" s="10">
        <v>0</v>
      </c>
      <c r="AN93" s="10">
        <v>0</v>
      </c>
      <c r="AO93" s="10">
        <v>0</v>
      </c>
      <c r="AP93" s="4">
        <v>0.856380397865114</v>
      </c>
      <c r="AQ93" s="23" t="s">
        <v>4442</v>
      </c>
      <c r="AR93" s="23"/>
      <c r="AS93" s="23"/>
      <c r="AT93" s="21">
        <v>0</v>
      </c>
      <c r="AU93" t="s">
        <v>4454</v>
      </c>
      <c r="AW93" s="5">
        <v>96.83</v>
      </c>
      <c r="AX93" s="4">
        <v>0.66</v>
      </c>
      <c r="AY93" s="4">
        <v>0.34</v>
      </c>
      <c r="AZ93" s="4">
        <v>0</v>
      </c>
      <c r="BA93" s="5">
        <v>83.78</v>
      </c>
      <c r="BB93" s="5">
        <v>83.78</v>
      </c>
      <c r="BC93" s="5">
        <v>83.78</v>
      </c>
      <c r="BD93" s="5">
        <v>99.16</v>
      </c>
    </row>
    <row r="94" spans="1:56" ht="13.5">
      <c r="A94" t="s">
        <v>363</v>
      </c>
      <c r="B94" t="s">
        <v>364</v>
      </c>
      <c r="C94" t="s">
        <v>365</v>
      </c>
      <c r="D94" s="3">
        <v>14400</v>
      </c>
      <c r="E94" t="s">
        <v>3420</v>
      </c>
      <c r="F94">
        <v>1970</v>
      </c>
      <c r="G94" t="s">
        <v>3476</v>
      </c>
      <c r="I94" s="3">
        <v>14400</v>
      </c>
      <c r="J94" t="s">
        <v>365</v>
      </c>
      <c r="K94" t="s">
        <v>3251</v>
      </c>
      <c r="L94" t="s">
        <v>138</v>
      </c>
      <c r="M94" t="s">
        <v>4435</v>
      </c>
      <c r="N94">
        <v>15</v>
      </c>
      <c r="O94" s="26" t="s">
        <v>4459</v>
      </c>
      <c r="P94" s="26" t="s">
        <v>4459</v>
      </c>
      <c r="Q94" s="26" t="s">
        <v>4459</v>
      </c>
      <c r="R94" s="10">
        <v>1985</v>
      </c>
      <c r="S94" s="10">
        <v>0</v>
      </c>
      <c r="T94" s="10">
        <v>0</v>
      </c>
      <c r="U94" s="10">
        <v>0</v>
      </c>
      <c r="V94" s="10">
        <v>0</v>
      </c>
      <c r="W94" s="10">
        <v>7274</v>
      </c>
      <c r="X94" s="10">
        <v>0</v>
      </c>
      <c r="Y94" s="10">
        <v>0</v>
      </c>
      <c r="Z94" s="10">
        <v>0</v>
      </c>
      <c r="AA94" s="10">
        <v>0</v>
      </c>
      <c r="AB94" s="10">
        <v>0</v>
      </c>
      <c r="AC94" s="10">
        <v>0</v>
      </c>
      <c r="AD94" s="10">
        <v>0</v>
      </c>
      <c r="AE94" s="10">
        <v>0</v>
      </c>
      <c r="AF94" s="10">
        <v>0</v>
      </c>
      <c r="AG94" s="10">
        <v>0</v>
      </c>
      <c r="AH94" s="10">
        <v>0</v>
      </c>
      <c r="AI94" s="10">
        <v>9259</v>
      </c>
      <c r="AJ94" s="10">
        <v>8286</v>
      </c>
      <c r="AK94" s="10">
        <v>4640</v>
      </c>
      <c r="AL94" s="10">
        <v>3646</v>
      </c>
      <c r="AM94" s="10">
        <v>0</v>
      </c>
      <c r="AN94" s="10">
        <v>0</v>
      </c>
      <c r="AO94" s="10">
        <v>0</v>
      </c>
      <c r="AP94" s="4">
        <v>0.8949130575656118</v>
      </c>
      <c r="AQ94" s="23" t="s">
        <v>4442</v>
      </c>
      <c r="AR94" s="23"/>
      <c r="AS94" s="23"/>
      <c r="AT94" s="21">
        <v>0</v>
      </c>
      <c r="AU94" t="s">
        <v>4454</v>
      </c>
      <c r="AW94" s="5">
        <v>88.23</v>
      </c>
      <c r="AX94" s="4">
        <v>0.49</v>
      </c>
      <c r="AY94" s="4">
        <v>0.51</v>
      </c>
      <c r="AZ94" s="4">
        <v>0</v>
      </c>
      <c r="BA94" s="5">
        <v>82.97</v>
      </c>
      <c r="BB94" s="5">
        <v>82.97</v>
      </c>
      <c r="BC94" s="5">
        <v>82.97</v>
      </c>
      <c r="BD94" s="5">
        <v>102.78</v>
      </c>
    </row>
    <row r="95" spans="1:56" ht="13.5">
      <c r="A95" t="s">
        <v>366</v>
      </c>
      <c r="B95" t="s">
        <v>367</v>
      </c>
      <c r="C95" t="s">
        <v>368</v>
      </c>
      <c r="D95" s="3">
        <v>14260</v>
      </c>
      <c r="E95" t="s">
        <v>3420</v>
      </c>
      <c r="F95">
        <v>2012</v>
      </c>
      <c r="G95" t="s">
        <v>3477</v>
      </c>
      <c r="I95" s="3"/>
      <c r="K95" t="s">
        <v>369</v>
      </c>
      <c r="M95" t="s">
        <v>4434</v>
      </c>
      <c r="N95">
        <v>11</v>
      </c>
      <c r="O95" s="26" t="s">
        <v>4459</v>
      </c>
      <c r="P95" s="26" t="s">
        <v>4459</v>
      </c>
      <c r="Q95" s="26" t="s">
        <v>4459</v>
      </c>
      <c r="R95" s="10">
        <v>170</v>
      </c>
      <c r="S95" s="10">
        <v>0</v>
      </c>
      <c r="T95" s="10">
        <v>0</v>
      </c>
      <c r="U95" s="10">
        <v>0</v>
      </c>
      <c r="V95" s="10">
        <v>0</v>
      </c>
      <c r="W95" s="10">
        <v>2275</v>
      </c>
      <c r="X95" s="10">
        <v>0</v>
      </c>
      <c r="Y95" s="10">
        <v>0</v>
      </c>
      <c r="Z95" s="10">
        <v>0</v>
      </c>
      <c r="AA95" s="10">
        <v>0</v>
      </c>
      <c r="AB95" s="10">
        <v>0</v>
      </c>
      <c r="AC95" s="10">
        <v>0</v>
      </c>
      <c r="AD95" s="10">
        <v>0</v>
      </c>
      <c r="AE95" s="10">
        <v>0</v>
      </c>
      <c r="AF95" s="10">
        <v>0</v>
      </c>
      <c r="AG95" s="10">
        <v>0</v>
      </c>
      <c r="AH95" s="10">
        <v>0</v>
      </c>
      <c r="AI95" s="10">
        <v>2445</v>
      </c>
      <c r="AJ95" s="10">
        <v>2033</v>
      </c>
      <c r="AK95" s="10">
        <v>911</v>
      </c>
      <c r="AL95" s="10">
        <v>1122</v>
      </c>
      <c r="AM95" s="10">
        <v>0</v>
      </c>
      <c r="AN95" s="10">
        <v>0</v>
      </c>
      <c r="AO95" s="10">
        <v>0</v>
      </c>
      <c r="AP95" s="4">
        <v>0.8314928425357874</v>
      </c>
      <c r="AQ95" s="23" t="s">
        <v>4442</v>
      </c>
      <c r="AR95" s="23"/>
      <c r="AS95" s="23"/>
      <c r="AT95" s="21">
        <v>0</v>
      </c>
      <c r="AU95" t="s">
        <v>4454</v>
      </c>
      <c r="AW95" s="5">
        <v>134.18</v>
      </c>
      <c r="AX95" s="4">
        <v>0.48</v>
      </c>
      <c r="AY95" s="4">
        <v>0.52</v>
      </c>
      <c r="AZ95" s="4">
        <v>0</v>
      </c>
      <c r="BA95" s="5">
        <v>110.97</v>
      </c>
      <c r="BB95" s="5">
        <v>110.97</v>
      </c>
      <c r="BC95" s="5">
        <v>110.97</v>
      </c>
      <c r="BD95" s="5">
        <v>134.17</v>
      </c>
    </row>
    <row r="96" spans="1:56" ht="13.5">
      <c r="A96" t="s">
        <v>370</v>
      </c>
      <c r="B96" t="s">
        <v>371</v>
      </c>
      <c r="C96" t="s">
        <v>372</v>
      </c>
      <c r="D96" s="3">
        <v>14500</v>
      </c>
      <c r="E96" t="s">
        <v>3420</v>
      </c>
      <c r="F96">
        <v>2006</v>
      </c>
      <c r="G96" t="s">
        <v>3478</v>
      </c>
      <c r="I96" s="3">
        <v>14053</v>
      </c>
      <c r="J96" t="s">
        <v>3932</v>
      </c>
      <c r="K96" t="s">
        <v>369</v>
      </c>
      <c r="M96" t="s">
        <v>4435</v>
      </c>
      <c r="N96">
        <v>13</v>
      </c>
      <c r="O96" s="26" t="s">
        <v>4459</v>
      </c>
      <c r="P96" s="26" t="s">
        <v>4459</v>
      </c>
      <c r="Q96" s="26" t="s">
        <v>4459</v>
      </c>
      <c r="R96" s="10">
        <v>1176</v>
      </c>
      <c r="S96" s="10">
        <v>0</v>
      </c>
      <c r="T96" s="10">
        <v>0</v>
      </c>
      <c r="U96" s="10">
        <v>0</v>
      </c>
      <c r="V96" s="10">
        <v>0</v>
      </c>
      <c r="W96" s="10">
        <v>6653</v>
      </c>
      <c r="X96" s="10">
        <v>0</v>
      </c>
      <c r="Y96" s="10">
        <v>0</v>
      </c>
      <c r="Z96" s="10">
        <v>0</v>
      </c>
      <c r="AA96" s="10">
        <v>0</v>
      </c>
      <c r="AB96" s="10">
        <v>0</v>
      </c>
      <c r="AC96" s="10">
        <v>0</v>
      </c>
      <c r="AD96" s="10">
        <v>0</v>
      </c>
      <c r="AE96" s="10">
        <v>0</v>
      </c>
      <c r="AF96" s="10">
        <v>0</v>
      </c>
      <c r="AG96" s="10">
        <v>0</v>
      </c>
      <c r="AH96" s="10">
        <v>0</v>
      </c>
      <c r="AI96" s="10">
        <v>7829</v>
      </c>
      <c r="AJ96" s="10">
        <v>6507</v>
      </c>
      <c r="AK96" s="10">
        <v>4685</v>
      </c>
      <c r="AL96" s="10">
        <v>1822</v>
      </c>
      <c r="AM96" s="10">
        <v>0</v>
      </c>
      <c r="AN96" s="10">
        <v>0</v>
      </c>
      <c r="AO96" s="10">
        <v>0</v>
      </c>
      <c r="AP96" s="4">
        <v>0.8311406309873547</v>
      </c>
      <c r="AQ96" s="23"/>
      <c r="AR96" s="23" t="s">
        <v>4442</v>
      </c>
      <c r="AS96" s="23"/>
      <c r="AT96" s="21">
        <v>0</v>
      </c>
      <c r="AU96" t="s">
        <v>4454</v>
      </c>
      <c r="AW96" s="5">
        <v>143.26</v>
      </c>
      <c r="AX96" s="4">
        <v>0.52</v>
      </c>
      <c r="AY96" s="4">
        <v>0.48</v>
      </c>
      <c r="AZ96" s="4">
        <v>0</v>
      </c>
      <c r="BA96" s="5">
        <v>120.15</v>
      </c>
      <c r="BB96" s="5">
        <v>120.15</v>
      </c>
      <c r="BC96" s="5">
        <v>120.15</v>
      </c>
      <c r="BD96" s="5">
        <v>143.36</v>
      </c>
    </row>
    <row r="97" spans="1:56" ht="13.5">
      <c r="A97" t="s">
        <v>373</v>
      </c>
      <c r="B97" t="s">
        <v>374</v>
      </c>
      <c r="C97" t="s">
        <v>375</v>
      </c>
      <c r="D97" s="3">
        <v>14370</v>
      </c>
      <c r="E97" t="s">
        <v>3420</v>
      </c>
      <c r="F97">
        <v>2014</v>
      </c>
      <c r="G97" t="s">
        <v>376</v>
      </c>
      <c r="I97" s="3"/>
      <c r="K97" t="s">
        <v>369</v>
      </c>
      <c r="M97" t="s">
        <v>4434</v>
      </c>
      <c r="N97">
        <v>7</v>
      </c>
      <c r="O97" s="26" t="s">
        <v>4459</v>
      </c>
      <c r="P97" s="26" t="s">
        <v>4459</v>
      </c>
      <c r="Q97" s="26" t="s">
        <v>4459</v>
      </c>
      <c r="R97" s="10">
        <v>957</v>
      </c>
      <c r="S97" s="10">
        <v>0</v>
      </c>
      <c r="T97" s="10">
        <v>0</v>
      </c>
      <c r="U97" s="10">
        <v>0</v>
      </c>
      <c r="V97" s="10">
        <v>0</v>
      </c>
      <c r="W97" s="10">
        <v>2827</v>
      </c>
      <c r="X97" s="10">
        <v>0</v>
      </c>
      <c r="Y97" s="10">
        <v>0</v>
      </c>
      <c r="Z97" s="10">
        <v>0</v>
      </c>
      <c r="AA97" s="10">
        <v>0</v>
      </c>
      <c r="AB97" s="10">
        <v>0</v>
      </c>
      <c r="AC97" s="10">
        <v>0</v>
      </c>
      <c r="AD97" s="10">
        <v>0</v>
      </c>
      <c r="AE97" s="10">
        <v>0</v>
      </c>
      <c r="AF97" s="10">
        <v>0</v>
      </c>
      <c r="AG97" s="10">
        <v>0</v>
      </c>
      <c r="AH97" s="10">
        <v>0</v>
      </c>
      <c r="AI97" s="10">
        <v>3784</v>
      </c>
      <c r="AJ97" s="10">
        <v>3414</v>
      </c>
      <c r="AK97" s="10">
        <v>0</v>
      </c>
      <c r="AL97" s="10">
        <v>3414</v>
      </c>
      <c r="AM97" s="10">
        <v>0</v>
      </c>
      <c r="AN97" s="10">
        <v>0</v>
      </c>
      <c r="AO97" s="10">
        <v>0</v>
      </c>
      <c r="AP97" s="4">
        <v>0.9022198731501057</v>
      </c>
      <c r="AQ97" s="23"/>
      <c r="AR97" s="23" t="s">
        <v>4442</v>
      </c>
      <c r="AS97" s="23"/>
      <c r="AT97" s="21">
        <v>0</v>
      </c>
      <c r="AU97" t="s">
        <v>4454</v>
      </c>
      <c r="AW97" s="5">
        <v>121.66</v>
      </c>
      <c r="AX97" s="4">
        <v>0.44</v>
      </c>
      <c r="AY97" s="4">
        <v>0.56</v>
      </c>
      <c r="AZ97" s="4">
        <v>0</v>
      </c>
      <c r="BA97" s="5">
        <v>105.55</v>
      </c>
      <c r="BB97" s="5">
        <v>105.55</v>
      </c>
      <c r="BC97" s="5">
        <v>105.55</v>
      </c>
      <c r="BD97" s="5">
        <v>130.04</v>
      </c>
    </row>
    <row r="98" spans="1:56" ht="13.5">
      <c r="A98" t="s">
        <v>378</v>
      </c>
      <c r="B98" t="s">
        <v>379</v>
      </c>
      <c r="C98" t="s">
        <v>380</v>
      </c>
      <c r="D98" s="3">
        <v>14550</v>
      </c>
      <c r="E98" t="s">
        <v>3420</v>
      </c>
      <c r="F98">
        <v>2014</v>
      </c>
      <c r="G98" t="s">
        <v>3479</v>
      </c>
      <c r="H98" t="s">
        <v>4204</v>
      </c>
      <c r="I98" s="3">
        <v>14000</v>
      </c>
      <c r="J98" t="s">
        <v>383</v>
      </c>
      <c r="K98" t="s">
        <v>3360</v>
      </c>
      <c r="L98" t="s">
        <v>502</v>
      </c>
      <c r="M98" t="s">
        <v>4434</v>
      </c>
      <c r="N98">
        <v>7</v>
      </c>
      <c r="O98" s="26" t="s">
        <v>4459</v>
      </c>
      <c r="P98" s="26" t="s">
        <v>4459</v>
      </c>
      <c r="Q98" s="26" t="s">
        <v>4459</v>
      </c>
      <c r="R98" s="10">
        <v>406</v>
      </c>
      <c r="S98" s="10">
        <v>0</v>
      </c>
      <c r="T98" s="10">
        <v>0</v>
      </c>
      <c r="U98" s="10">
        <v>0</v>
      </c>
      <c r="V98" s="10">
        <v>0</v>
      </c>
      <c r="W98" s="10">
        <v>1008</v>
      </c>
      <c r="X98" s="10">
        <v>0</v>
      </c>
      <c r="Y98" s="10">
        <v>0</v>
      </c>
      <c r="Z98" s="10">
        <v>0</v>
      </c>
      <c r="AA98" s="10">
        <v>0</v>
      </c>
      <c r="AB98" s="10">
        <v>0</v>
      </c>
      <c r="AC98" s="10">
        <v>0</v>
      </c>
      <c r="AD98" s="10">
        <v>0</v>
      </c>
      <c r="AE98" s="10">
        <v>0</v>
      </c>
      <c r="AF98" s="10">
        <v>0</v>
      </c>
      <c r="AG98" s="10">
        <v>0</v>
      </c>
      <c r="AH98" s="10">
        <v>0</v>
      </c>
      <c r="AI98" s="10">
        <v>1414</v>
      </c>
      <c r="AJ98" s="10">
        <v>1035</v>
      </c>
      <c r="AK98" s="10">
        <v>1035</v>
      </c>
      <c r="AL98" s="10">
        <v>0</v>
      </c>
      <c r="AM98" s="10">
        <v>0</v>
      </c>
      <c r="AN98" s="10">
        <v>0</v>
      </c>
      <c r="AO98" s="10">
        <v>0</v>
      </c>
      <c r="AP98" s="4">
        <v>0.731966053748232</v>
      </c>
      <c r="AQ98" s="23" t="s">
        <v>4442</v>
      </c>
      <c r="AR98" s="23"/>
      <c r="AS98" s="23"/>
      <c r="AT98" s="21">
        <v>0</v>
      </c>
      <c r="AU98" t="s">
        <v>46</v>
      </c>
      <c r="AW98" s="5" t="s">
        <v>4181</v>
      </c>
      <c r="AX98" s="4" t="s">
        <v>4181</v>
      </c>
      <c r="AY98" s="4" t="s">
        <v>4181</v>
      </c>
      <c r="AZ98" s="4" t="s">
        <v>4181</v>
      </c>
      <c r="BA98" s="5" t="s">
        <v>4181</v>
      </c>
      <c r="BB98" s="5" t="s">
        <v>4181</v>
      </c>
      <c r="BC98" s="5" t="s">
        <v>4181</v>
      </c>
      <c r="BD98" s="5" t="s">
        <v>4181</v>
      </c>
    </row>
    <row r="99" spans="1:56" ht="13.5">
      <c r="A99" t="s">
        <v>381</v>
      </c>
      <c r="B99" t="s">
        <v>382</v>
      </c>
      <c r="C99" t="s">
        <v>383</v>
      </c>
      <c r="D99" s="3">
        <v>14000</v>
      </c>
      <c r="E99" t="s">
        <v>3420</v>
      </c>
      <c r="F99">
        <v>2017</v>
      </c>
      <c r="G99" t="s">
        <v>384</v>
      </c>
      <c r="H99" t="s">
        <v>3933</v>
      </c>
      <c r="I99" s="3">
        <v>59000</v>
      </c>
      <c r="J99" t="s">
        <v>3934</v>
      </c>
      <c r="K99" t="s">
        <v>384</v>
      </c>
      <c r="L99" t="s">
        <v>138</v>
      </c>
      <c r="M99" t="s">
        <v>4437</v>
      </c>
      <c r="N99">
        <v>99</v>
      </c>
      <c r="O99" s="26" t="s">
        <v>4459</v>
      </c>
      <c r="P99" s="26" t="s">
        <v>4459</v>
      </c>
      <c r="Q99" s="26" t="s">
        <v>4459</v>
      </c>
      <c r="R99" s="10">
        <v>3627</v>
      </c>
      <c r="S99" s="10">
        <v>0</v>
      </c>
      <c r="T99" s="10">
        <v>0</v>
      </c>
      <c r="U99" s="10">
        <v>0</v>
      </c>
      <c r="V99" s="10">
        <v>0</v>
      </c>
      <c r="W99" s="10">
        <v>30040</v>
      </c>
      <c r="X99" s="10">
        <v>0</v>
      </c>
      <c r="Y99" s="10">
        <v>0</v>
      </c>
      <c r="Z99" s="10">
        <v>0</v>
      </c>
      <c r="AA99" s="10">
        <v>0</v>
      </c>
      <c r="AB99" s="10">
        <v>0</v>
      </c>
      <c r="AC99" s="10">
        <v>0</v>
      </c>
      <c r="AD99" s="10">
        <v>0</v>
      </c>
      <c r="AE99" s="10">
        <v>0</v>
      </c>
      <c r="AF99" s="10">
        <v>10574</v>
      </c>
      <c r="AG99" s="10">
        <v>0</v>
      </c>
      <c r="AH99" s="10">
        <v>0</v>
      </c>
      <c r="AI99" s="10">
        <v>44241</v>
      </c>
      <c r="AJ99" s="10">
        <v>38097</v>
      </c>
      <c r="AK99" s="10">
        <v>30097</v>
      </c>
      <c r="AL99" s="10">
        <v>8000</v>
      </c>
      <c r="AM99" s="10">
        <v>0</v>
      </c>
      <c r="AN99" s="10">
        <v>0</v>
      </c>
      <c r="AO99" s="10">
        <v>0</v>
      </c>
      <c r="AP99" s="4">
        <v>0.861124296467078</v>
      </c>
      <c r="AQ99" s="23" t="s">
        <v>4442</v>
      </c>
      <c r="AR99" s="23"/>
      <c r="AS99" s="23"/>
      <c r="AT99" s="21">
        <v>0</v>
      </c>
      <c r="AU99" t="s">
        <v>4454</v>
      </c>
      <c r="AW99" s="5">
        <v>114.15</v>
      </c>
      <c r="AX99" s="4">
        <v>0.69</v>
      </c>
      <c r="AY99" s="4">
        <v>0.31</v>
      </c>
      <c r="AZ99" s="4">
        <v>0.05</v>
      </c>
      <c r="BA99" s="5">
        <v>106.03</v>
      </c>
      <c r="BB99" s="5">
        <v>106.03</v>
      </c>
      <c r="BC99" s="5">
        <v>106.03</v>
      </c>
      <c r="BD99" s="5">
        <v>120.32</v>
      </c>
    </row>
    <row r="100" spans="1:56" ht="13.5">
      <c r="A100" t="s">
        <v>2982</v>
      </c>
      <c r="B100" t="s">
        <v>2983</v>
      </c>
      <c r="C100" t="s">
        <v>3237</v>
      </c>
      <c r="D100" s="3">
        <v>15002</v>
      </c>
      <c r="E100" t="s">
        <v>3415</v>
      </c>
      <c r="F100">
        <v>2010</v>
      </c>
      <c r="G100" t="s">
        <v>3265</v>
      </c>
      <c r="H100" t="s">
        <v>3935</v>
      </c>
      <c r="I100" s="3">
        <v>15000</v>
      </c>
      <c r="J100" t="s">
        <v>411</v>
      </c>
      <c r="K100" t="s">
        <v>3265</v>
      </c>
      <c r="M100" t="s">
        <v>4435</v>
      </c>
      <c r="N100">
        <v>28</v>
      </c>
      <c r="O100" s="26" t="s">
        <v>4459</v>
      </c>
      <c r="P100" s="26" t="s">
        <v>4459</v>
      </c>
      <c r="Q100" s="26" t="s">
        <v>4459</v>
      </c>
      <c r="R100" s="10">
        <v>376</v>
      </c>
      <c r="S100" s="10">
        <v>0</v>
      </c>
      <c r="T100" s="10">
        <v>0</v>
      </c>
      <c r="U100" s="10">
        <v>0</v>
      </c>
      <c r="V100" s="10">
        <v>0</v>
      </c>
      <c r="W100" s="10">
        <v>11898</v>
      </c>
      <c r="X100" s="10">
        <v>0</v>
      </c>
      <c r="Y100" s="10">
        <v>0</v>
      </c>
      <c r="Z100" s="10">
        <v>0</v>
      </c>
      <c r="AA100" s="10">
        <v>0</v>
      </c>
      <c r="AB100" s="10">
        <v>0</v>
      </c>
      <c r="AC100" s="10">
        <v>0</v>
      </c>
      <c r="AD100" s="10">
        <v>0</v>
      </c>
      <c r="AE100" s="10">
        <v>0</v>
      </c>
      <c r="AF100" s="10">
        <v>0</v>
      </c>
      <c r="AG100" s="10">
        <v>0</v>
      </c>
      <c r="AH100" s="10">
        <v>0</v>
      </c>
      <c r="AI100" s="10">
        <v>12273</v>
      </c>
      <c r="AJ100" s="10">
        <v>9361</v>
      </c>
      <c r="AK100" s="10">
        <v>0</v>
      </c>
      <c r="AL100" s="10">
        <v>9361</v>
      </c>
      <c r="AM100" s="10">
        <v>0</v>
      </c>
      <c r="AN100" s="10">
        <v>0</v>
      </c>
      <c r="AO100" s="10">
        <v>0</v>
      </c>
      <c r="AP100" s="4">
        <v>0.7627311985659578</v>
      </c>
      <c r="AQ100" s="23" t="s">
        <v>4442</v>
      </c>
      <c r="AR100" s="23"/>
      <c r="AS100" s="23"/>
      <c r="AT100" s="21">
        <v>0</v>
      </c>
      <c r="AU100" t="s">
        <v>4454</v>
      </c>
      <c r="AV100" t="s">
        <v>4456</v>
      </c>
      <c r="AW100" s="5" t="s">
        <v>4421</v>
      </c>
      <c r="AX100" s="4" t="s">
        <v>4421</v>
      </c>
      <c r="AY100" s="4" t="s">
        <v>4421</v>
      </c>
      <c r="AZ100" s="4" t="s">
        <v>4421</v>
      </c>
      <c r="BA100" s="5" t="s">
        <v>4421</v>
      </c>
      <c r="BB100" s="5" t="s">
        <v>4421</v>
      </c>
      <c r="BC100" s="5" t="s">
        <v>4421</v>
      </c>
      <c r="BD100" s="5" t="s">
        <v>4421</v>
      </c>
    </row>
    <row r="101" spans="1:56" ht="13.5">
      <c r="A101" t="s">
        <v>385</v>
      </c>
      <c r="B101" t="s">
        <v>386</v>
      </c>
      <c r="C101" t="s">
        <v>387</v>
      </c>
      <c r="D101" s="3">
        <v>15100</v>
      </c>
      <c r="E101" t="s">
        <v>3415</v>
      </c>
      <c r="F101">
        <v>1970</v>
      </c>
      <c r="G101" t="s">
        <v>388</v>
      </c>
      <c r="H101" t="s">
        <v>3936</v>
      </c>
      <c r="I101" s="3">
        <v>15100</v>
      </c>
      <c r="J101" t="s">
        <v>3937</v>
      </c>
      <c r="K101" t="s">
        <v>388</v>
      </c>
      <c r="M101" t="s">
        <v>4435</v>
      </c>
      <c r="N101">
        <v>35</v>
      </c>
      <c r="O101" s="26" t="s">
        <v>4459</v>
      </c>
      <c r="P101" s="26" t="s">
        <v>4459</v>
      </c>
      <c r="Q101" s="26" t="s">
        <v>4459</v>
      </c>
      <c r="R101" s="10">
        <v>0</v>
      </c>
      <c r="S101" s="10">
        <v>0</v>
      </c>
      <c r="T101" s="10">
        <v>8</v>
      </c>
      <c r="U101" s="10">
        <v>0</v>
      </c>
      <c r="V101" s="10">
        <v>0</v>
      </c>
      <c r="W101" s="10">
        <v>2212</v>
      </c>
      <c r="X101" s="10">
        <v>0</v>
      </c>
      <c r="Y101" s="10">
        <v>0</v>
      </c>
      <c r="Z101" s="10">
        <v>0</v>
      </c>
      <c r="AA101" s="10">
        <v>0</v>
      </c>
      <c r="AB101" s="10">
        <v>0</v>
      </c>
      <c r="AC101" s="10">
        <v>0</v>
      </c>
      <c r="AD101" s="10">
        <v>0</v>
      </c>
      <c r="AE101" s="10">
        <v>0</v>
      </c>
      <c r="AF101" s="10">
        <v>0</v>
      </c>
      <c r="AG101" s="10">
        <v>0</v>
      </c>
      <c r="AH101" s="10">
        <v>0</v>
      </c>
      <c r="AI101" s="10">
        <v>2220</v>
      </c>
      <c r="AJ101" s="10">
        <v>1246</v>
      </c>
      <c r="AK101" s="10">
        <v>150</v>
      </c>
      <c r="AL101" s="10">
        <v>1096</v>
      </c>
      <c r="AM101" s="10">
        <v>0</v>
      </c>
      <c r="AN101" s="10">
        <v>0</v>
      </c>
      <c r="AO101" s="10">
        <v>0</v>
      </c>
      <c r="AP101" s="4">
        <v>0.5612612612612613</v>
      </c>
      <c r="AQ101" s="23" t="s">
        <v>4442</v>
      </c>
      <c r="AR101" s="23"/>
      <c r="AS101" s="23"/>
      <c r="AT101" s="21">
        <v>0</v>
      </c>
      <c r="AU101" t="s">
        <v>4454</v>
      </c>
      <c r="AV101" t="s">
        <v>4456</v>
      </c>
      <c r="AW101" s="5" t="s">
        <v>4421</v>
      </c>
      <c r="AX101" s="4" t="s">
        <v>4421</v>
      </c>
      <c r="AY101" s="4" t="s">
        <v>4421</v>
      </c>
      <c r="AZ101" s="4" t="s">
        <v>4421</v>
      </c>
      <c r="BA101" s="5" t="s">
        <v>4421</v>
      </c>
      <c r="BB101" s="5" t="s">
        <v>4421</v>
      </c>
      <c r="BC101" s="5" t="s">
        <v>4421</v>
      </c>
      <c r="BD101" s="5" t="s">
        <v>4421</v>
      </c>
    </row>
    <row r="102" spans="1:56" ht="13.5">
      <c r="A102" t="s">
        <v>389</v>
      </c>
      <c r="B102" t="s">
        <v>390</v>
      </c>
      <c r="C102" t="s">
        <v>391</v>
      </c>
      <c r="D102" s="3">
        <v>15100</v>
      </c>
      <c r="E102" t="s">
        <v>3415</v>
      </c>
      <c r="F102">
        <v>1970</v>
      </c>
      <c r="G102" t="s">
        <v>388</v>
      </c>
      <c r="H102" t="s">
        <v>3936</v>
      </c>
      <c r="I102" s="3">
        <v>15100</v>
      </c>
      <c r="J102" t="s">
        <v>3937</v>
      </c>
      <c r="K102" t="s">
        <v>388</v>
      </c>
      <c r="M102" t="s">
        <v>4434</v>
      </c>
      <c r="N102">
        <v>3</v>
      </c>
      <c r="O102" s="26" t="s">
        <v>4459</v>
      </c>
      <c r="P102" s="26" t="s">
        <v>4459</v>
      </c>
      <c r="Q102" s="26" t="s">
        <v>4459</v>
      </c>
      <c r="R102" s="10">
        <v>0</v>
      </c>
      <c r="S102" s="10">
        <v>0</v>
      </c>
      <c r="T102" s="10">
        <v>24</v>
      </c>
      <c r="U102" s="10">
        <v>0</v>
      </c>
      <c r="V102" s="10">
        <v>0</v>
      </c>
      <c r="W102" s="10">
        <v>2574</v>
      </c>
      <c r="X102" s="10">
        <v>0</v>
      </c>
      <c r="Y102" s="10">
        <v>0</v>
      </c>
      <c r="Z102" s="10">
        <v>0</v>
      </c>
      <c r="AA102" s="10">
        <v>0</v>
      </c>
      <c r="AB102" s="10">
        <v>0</v>
      </c>
      <c r="AC102" s="10">
        <v>0</v>
      </c>
      <c r="AD102" s="10">
        <v>0</v>
      </c>
      <c r="AE102" s="10">
        <v>0</v>
      </c>
      <c r="AF102" s="10">
        <v>0</v>
      </c>
      <c r="AG102" s="10">
        <v>0</v>
      </c>
      <c r="AH102" s="10">
        <v>0</v>
      </c>
      <c r="AI102" s="10">
        <v>2598</v>
      </c>
      <c r="AJ102" s="10">
        <v>2409</v>
      </c>
      <c r="AK102" s="10">
        <v>0</v>
      </c>
      <c r="AL102" s="10">
        <v>2409</v>
      </c>
      <c r="AM102" s="10">
        <v>0</v>
      </c>
      <c r="AN102" s="10">
        <v>0</v>
      </c>
      <c r="AO102" s="10">
        <v>0</v>
      </c>
      <c r="AP102" s="4">
        <v>0.9272517321016166</v>
      </c>
      <c r="AQ102" s="23" t="s">
        <v>4442</v>
      </c>
      <c r="AR102" s="23"/>
      <c r="AS102" s="23"/>
      <c r="AT102" s="21">
        <v>0</v>
      </c>
      <c r="AU102" t="s">
        <v>4454</v>
      </c>
      <c r="AV102" t="s">
        <v>4456</v>
      </c>
      <c r="AW102" s="5" t="s">
        <v>4421</v>
      </c>
      <c r="AX102" s="4" t="s">
        <v>4421</v>
      </c>
      <c r="AY102" s="4" t="s">
        <v>4421</v>
      </c>
      <c r="AZ102" s="4" t="s">
        <v>4421</v>
      </c>
      <c r="BA102" s="5" t="s">
        <v>4421</v>
      </c>
      <c r="BB102" s="5" t="s">
        <v>4421</v>
      </c>
      <c r="BC102" s="5" t="s">
        <v>4421</v>
      </c>
      <c r="BD102" s="5" t="s">
        <v>4421</v>
      </c>
    </row>
    <row r="103" spans="1:56" ht="13.5">
      <c r="A103" t="s">
        <v>392</v>
      </c>
      <c r="B103" t="s">
        <v>393</v>
      </c>
      <c r="C103" t="s">
        <v>394</v>
      </c>
      <c r="D103" s="3">
        <v>15400</v>
      </c>
      <c r="E103" t="s">
        <v>3415</v>
      </c>
      <c r="F103">
        <v>2012</v>
      </c>
      <c r="G103" t="s">
        <v>3480</v>
      </c>
      <c r="H103" t="s">
        <v>4205</v>
      </c>
      <c r="I103" s="3">
        <v>15400</v>
      </c>
      <c r="J103" t="s">
        <v>4206</v>
      </c>
      <c r="K103" t="s">
        <v>105</v>
      </c>
      <c r="L103" t="s">
        <v>502</v>
      </c>
      <c r="M103" t="s">
        <v>4435</v>
      </c>
      <c r="N103">
        <v>22</v>
      </c>
      <c r="O103" s="26" t="s">
        <v>4459</v>
      </c>
      <c r="P103" s="26" t="s">
        <v>4459</v>
      </c>
      <c r="Q103" s="26" t="s">
        <v>4459</v>
      </c>
      <c r="R103" s="10">
        <v>0</v>
      </c>
      <c r="S103" s="10">
        <v>0</v>
      </c>
      <c r="T103" s="10">
        <v>72</v>
      </c>
      <c r="U103" s="10">
        <v>0</v>
      </c>
      <c r="V103" s="10">
        <v>0</v>
      </c>
      <c r="W103" s="10">
        <v>4758</v>
      </c>
      <c r="X103" s="10">
        <v>0</v>
      </c>
      <c r="Y103" s="10">
        <v>0</v>
      </c>
      <c r="Z103" s="10">
        <v>0</v>
      </c>
      <c r="AA103" s="10">
        <v>0</v>
      </c>
      <c r="AB103" s="10">
        <v>0</v>
      </c>
      <c r="AC103" s="10">
        <v>0</v>
      </c>
      <c r="AD103" s="10">
        <v>0</v>
      </c>
      <c r="AE103" s="10">
        <v>0</v>
      </c>
      <c r="AF103" s="10">
        <v>0</v>
      </c>
      <c r="AG103" s="10">
        <v>0</v>
      </c>
      <c r="AH103" s="10">
        <v>0</v>
      </c>
      <c r="AI103" s="10">
        <v>4830</v>
      </c>
      <c r="AJ103" s="10">
        <v>3809</v>
      </c>
      <c r="AK103" s="10">
        <v>0</v>
      </c>
      <c r="AL103" s="10">
        <v>0</v>
      </c>
      <c r="AM103" s="10">
        <v>0</v>
      </c>
      <c r="AN103" s="10">
        <v>0</v>
      </c>
      <c r="AO103" s="10">
        <v>3809</v>
      </c>
      <c r="AP103" s="4">
        <v>0.7886128364389234</v>
      </c>
      <c r="AQ103" s="23" t="s">
        <v>4442</v>
      </c>
      <c r="AR103" s="23"/>
      <c r="AS103" s="23"/>
      <c r="AT103" s="21">
        <v>0</v>
      </c>
      <c r="AU103" t="s">
        <v>4454</v>
      </c>
      <c r="AW103" s="5">
        <v>131.74</v>
      </c>
      <c r="AX103" s="4">
        <v>0.45</v>
      </c>
      <c r="AY103" s="4">
        <v>0.55</v>
      </c>
      <c r="AZ103" s="4">
        <v>0</v>
      </c>
      <c r="BA103" s="5">
        <v>105.85</v>
      </c>
      <c r="BB103" s="5">
        <v>105.85</v>
      </c>
      <c r="BC103" s="5">
        <v>105.85</v>
      </c>
      <c r="BD103" s="5">
        <v>130.58</v>
      </c>
    </row>
    <row r="104" spans="1:56" ht="13.5">
      <c r="A104" t="s">
        <v>395</v>
      </c>
      <c r="B104" t="s">
        <v>396</v>
      </c>
      <c r="C104" t="s">
        <v>397</v>
      </c>
      <c r="D104" s="3">
        <v>15240</v>
      </c>
      <c r="E104" t="s">
        <v>3415</v>
      </c>
      <c r="F104">
        <v>2013</v>
      </c>
      <c r="G104" t="s">
        <v>398</v>
      </c>
      <c r="H104" t="s">
        <v>4207</v>
      </c>
      <c r="I104" s="3">
        <v>15240</v>
      </c>
      <c r="J104" t="s">
        <v>397</v>
      </c>
      <c r="K104" t="s">
        <v>398</v>
      </c>
      <c r="M104" t="s">
        <v>4434</v>
      </c>
      <c r="N104" s="10" t="s">
        <v>4421</v>
      </c>
      <c r="O104" s="26" t="s">
        <v>4459</v>
      </c>
      <c r="P104" s="26" t="s">
        <v>4459</v>
      </c>
      <c r="Q104" s="26" t="s">
        <v>4459</v>
      </c>
      <c r="R104" s="10">
        <v>0</v>
      </c>
      <c r="S104" s="10">
        <v>0</v>
      </c>
      <c r="T104" s="10">
        <v>0</v>
      </c>
      <c r="U104" s="10">
        <v>0</v>
      </c>
      <c r="V104" s="10">
        <v>0</v>
      </c>
      <c r="W104" s="10">
        <v>110</v>
      </c>
      <c r="X104" s="10">
        <v>0</v>
      </c>
      <c r="Y104" s="10">
        <v>0</v>
      </c>
      <c r="Z104" s="10">
        <v>0</v>
      </c>
      <c r="AA104" s="10">
        <v>0</v>
      </c>
      <c r="AB104" s="10">
        <v>0</v>
      </c>
      <c r="AC104" s="10">
        <v>0</v>
      </c>
      <c r="AD104" s="10">
        <v>0</v>
      </c>
      <c r="AE104" s="10">
        <v>0</v>
      </c>
      <c r="AF104" s="10">
        <v>0</v>
      </c>
      <c r="AG104" s="10">
        <v>0</v>
      </c>
      <c r="AH104" s="10">
        <v>0</v>
      </c>
      <c r="AI104" s="10">
        <v>110</v>
      </c>
      <c r="AJ104" s="10" t="s">
        <v>4421</v>
      </c>
      <c r="AK104" s="10" t="s">
        <v>4421</v>
      </c>
      <c r="AL104" s="10" t="s">
        <v>4421</v>
      </c>
      <c r="AM104" s="10" t="s">
        <v>4421</v>
      </c>
      <c r="AN104" s="10" t="s">
        <v>4421</v>
      </c>
      <c r="AO104" s="10" t="s">
        <v>4421</v>
      </c>
      <c r="AP104" s="10" t="s">
        <v>4421</v>
      </c>
      <c r="AQ104" s="23"/>
      <c r="AR104" s="23" t="s">
        <v>4442</v>
      </c>
      <c r="AS104" s="23"/>
      <c r="AT104" s="21">
        <v>0</v>
      </c>
      <c r="AU104" t="s">
        <v>46</v>
      </c>
      <c r="AW104" s="5" t="s">
        <v>4181</v>
      </c>
      <c r="AX104" s="4" t="s">
        <v>4181</v>
      </c>
      <c r="AY104" s="4" t="s">
        <v>4181</v>
      </c>
      <c r="AZ104" s="4" t="s">
        <v>4181</v>
      </c>
      <c r="BA104" s="5" t="s">
        <v>4181</v>
      </c>
      <c r="BB104" s="5" t="s">
        <v>4181</v>
      </c>
      <c r="BC104" s="5" t="s">
        <v>4181</v>
      </c>
      <c r="BD104" s="5" t="s">
        <v>4181</v>
      </c>
    </row>
    <row r="105" spans="1:56" ht="13.5">
      <c r="A105" t="s">
        <v>399</v>
      </c>
      <c r="B105" t="s">
        <v>400</v>
      </c>
      <c r="C105" t="s">
        <v>401</v>
      </c>
      <c r="D105" s="3">
        <v>15130</v>
      </c>
      <c r="E105" t="s">
        <v>3415</v>
      </c>
      <c r="F105">
        <v>1970</v>
      </c>
      <c r="G105" t="s">
        <v>3481</v>
      </c>
      <c r="H105" t="s">
        <v>3938</v>
      </c>
      <c r="I105" s="3">
        <v>15000</v>
      </c>
      <c r="J105" t="s">
        <v>3939</v>
      </c>
      <c r="K105" t="s">
        <v>402</v>
      </c>
      <c r="M105" t="s">
        <v>4434</v>
      </c>
      <c r="N105">
        <v>5</v>
      </c>
      <c r="O105" s="26" t="s">
        <v>4459</v>
      </c>
      <c r="P105" s="26" t="s">
        <v>4459</v>
      </c>
      <c r="Q105" s="26" t="s">
        <v>4459</v>
      </c>
      <c r="R105" s="10">
        <v>0</v>
      </c>
      <c r="S105" s="10">
        <v>0</v>
      </c>
      <c r="T105" s="10">
        <v>0</v>
      </c>
      <c r="U105" s="10">
        <v>0</v>
      </c>
      <c r="V105" s="10">
        <v>0</v>
      </c>
      <c r="W105" s="10">
        <v>2554</v>
      </c>
      <c r="X105" s="10">
        <v>0</v>
      </c>
      <c r="Y105" s="10">
        <v>0</v>
      </c>
      <c r="Z105" s="10">
        <v>0</v>
      </c>
      <c r="AA105" s="10">
        <v>0</v>
      </c>
      <c r="AB105" s="10">
        <v>0</v>
      </c>
      <c r="AC105" s="10">
        <v>0</v>
      </c>
      <c r="AD105" s="10">
        <v>0</v>
      </c>
      <c r="AE105" s="10">
        <v>0</v>
      </c>
      <c r="AF105" s="10">
        <v>0</v>
      </c>
      <c r="AG105" s="10">
        <v>0</v>
      </c>
      <c r="AH105" s="10">
        <v>0</v>
      </c>
      <c r="AI105" s="10">
        <v>2554</v>
      </c>
      <c r="AJ105" s="10">
        <v>2140</v>
      </c>
      <c r="AK105" s="10">
        <v>2140</v>
      </c>
      <c r="AL105" s="10">
        <v>0</v>
      </c>
      <c r="AM105" s="10">
        <v>0</v>
      </c>
      <c r="AN105" s="10">
        <v>0</v>
      </c>
      <c r="AO105" s="10">
        <v>0</v>
      </c>
      <c r="AP105" s="4">
        <v>0.8379013312451057</v>
      </c>
      <c r="AQ105" s="23" t="s">
        <v>4442</v>
      </c>
      <c r="AR105" s="23"/>
      <c r="AS105" s="23"/>
      <c r="AT105" s="21">
        <v>0</v>
      </c>
      <c r="AU105" t="s">
        <v>46</v>
      </c>
      <c r="AW105" s="5" t="s">
        <v>4181</v>
      </c>
      <c r="AX105" s="4" t="s">
        <v>4181</v>
      </c>
      <c r="AY105" s="4" t="s">
        <v>4181</v>
      </c>
      <c r="AZ105" s="4" t="s">
        <v>4181</v>
      </c>
      <c r="BA105" s="5" t="s">
        <v>4181</v>
      </c>
      <c r="BB105" s="5" t="s">
        <v>4181</v>
      </c>
      <c r="BC105" s="5" t="s">
        <v>4181</v>
      </c>
      <c r="BD105" s="5" t="s">
        <v>4181</v>
      </c>
    </row>
    <row r="106" spans="1:56" ht="13.5">
      <c r="A106" t="s">
        <v>403</v>
      </c>
      <c r="B106" t="s">
        <v>404</v>
      </c>
      <c r="C106" t="s">
        <v>405</v>
      </c>
      <c r="D106" s="3">
        <v>15300</v>
      </c>
      <c r="E106" t="s">
        <v>3415</v>
      </c>
      <c r="F106">
        <v>2007</v>
      </c>
      <c r="G106" t="s">
        <v>406</v>
      </c>
      <c r="H106" t="s">
        <v>3940</v>
      </c>
      <c r="I106" s="3">
        <v>15300</v>
      </c>
      <c r="J106" t="s">
        <v>407</v>
      </c>
      <c r="K106" t="s">
        <v>406</v>
      </c>
      <c r="M106" t="s">
        <v>4434</v>
      </c>
      <c r="N106">
        <v>6</v>
      </c>
      <c r="O106" s="26" t="s">
        <v>4459</v>
      </c>
      <c r="P106" s="26" t="s">
        <v>4459</v>
      </c>
      <c r="Q106" s="26" t="s">
        <v>4459</v>
      </c>
      <c r="R106" s="10">
        <v>0</v>
      </c>
      <c r="S106" s="10">
        <v>0</v>
      </c>
      <c r="T106" s="10">
        <v>44</v>
      </c>
      <c r="U106" s="10">
        <v>0</v>
      </c>
      <c r="V106" s="10">
        <v>0</v>
      </c>
      <c r="W106" s="10">
        <v>3374</v>
      </c>
      <c r="X106" s="10">
        <v>0</v>
      </c>
      <c r="Y106" s="10">
        <v>0</v>
      </c>
      <c r="Z106" s="10">
        <v>0</v>
      </c>
      <c r="AA106" s="10">
        <v>0</v>
      </c>
      <c r="AB106" s="10">
        <v>0</v>
      </c>
      <c r="AC106" s="10">
        <v>0</v>
      </c>
      <c r="AD106" s="10">
        <v>0</v>
      </c>
      <c r="AE106" s="10">
        <v>0</v>
      </c>
      <c r="AF106" s="10">
        <v>0</v>
      </c>
      <c r="AG106" s="10">
        <v>0</v>
      </c>
      <c r="AH106" s="10">
        <v>0</v>
      </c>
      <c r="AI106" s="10">
        <v>3418</v>
      </c>
      <c r="AJ106" s="10">
        <v>2920</v>
      </c>
      <c r="AK106" s="10">
        <v>321</v>
      </c>
      <c r="AL106" s="10">
        <v>2599</v>
      </c>
      <c r="AM106" s="10">
        <v>0</v>
      </c>
      <c r="AN106" s="10">
        <v>0</v>
      </c>
      <c r="AO106" s="10">
        <v>0</v>
      </c>
      <c r="AP106" s="4">
        <v>0.8543007606787595</v>
      </c>
      <c r="AQ106" s="23" t="s">
        <v>4442</v>
      </c>
      <c r="AR106" s="23"/>
      <c r="AS106" s="23"/>
      <c r="AT106" s="21">
        <v>0</v>
      </c>
      <c r="AU106" t="s">
        <v>4454</v>
      </c>
      <c r="AW106" s="5">
        <v>85</v>
      </c>
      <c r="AX106" s="4">
        <v>0.49</v>
      </c>
      <c r="AY106" s="4">
        <v>0.51</v>
      </c>
      <c r="AZ106" s="4">
        <v>0</v>
      </c>
      <c r="BA106" s="5">
        <v>77.4</v>
      </c>
      <c r="BB106" s="5">
        <v>77.4</v>
      </c>
      <c r="BC106" s="5">
        <v>77.4</v>
      </c>
      <c r="BD106" s="5">
        <v>89.15</v>
      </c>
    </row>
    <row r="107" spans="1:56" ht="13.5">
      <c r="A107" t="s">
        <v>408</v>
      </c>
      <c r="B107" t="s">
        <v>409</v>
      </c>
      <c r="C107" t="s">
        <v>410</v>
      </c>
      <c r="D107" s="3">
        <v>15000</v>
      </c>
      <c r="E107" t="s">
        <v>3415</v>
      </c>
      <c r="F107">
        <v>2020</v>
      </c>
      <c r="G107" t="s">
        <v>3482</v>
      </c>
      <c r="H107" t="s">
        <v>4208</v>
      </c>
      <c r="I107" s="3">
        <v>15000</v>
      </c>
      <c r="J107" t="s">
        <v>411</v>
      </c>
      <c r="K107" t="s">
        <v>412</v>
      </c>
      <c r="L107" t="s">
        <v>502</v>
      </c>
      <c r="M107" t="s">
        <v>4438</v>
      </c>
      <c r="N107">
        <v>180</v>
      </c>
      <c r="O107" s="26" t="s">
        <v>4459</v>
      </c>
      <c r="P107" s="26" t="s">
        <v>4459</v>
      </c>
      <c r="Q107" s="26" t="s">
        <v>4459</v>
      </c>
      <c r="R107" s="10">
        <v>6793</v>
      </c>
      <c r="S107" s="10">
        <v>0</v>
      </c>
      <c r="T107" s="10">
        <v>0</v>
      </c>
      <c r="U107" s="10">
        <v>0</v>
      </c>
      <c r="V107" s="10">
        <v>0</v>
      </c>
      <c r="W107" s="10">
        <v>50432</v>
      </c>
      <c r="X107" s="10">
        <v>0</v>
      </c>
      <c r="Y107" s="10">
        <v>0</v>
      </c>
      <c r="Z107" s="10">
        <v>0</v>
      </c>
      <c r="AA107" s="10">
        <v>0</v>
      </c>
      <c r="AB107" s="10">
        <v>0</v>
      </c>
      <c r="AC107" s="10">
        <v>0</v>
      </c>
      <c r="AD107" s="10">
        <v>0</v>
      </c>
      <c r="AE107" s="10">
        <v>0</v>
      </c>
      <c r="AF107" s="10">
        <v>0</v>
      </c>
      <c r="AG107" s="10">
        <v>0</v>
      </c>
      <c r="AH107" s="10">
        <v>0</v>
      </c>
      <c r="AI107" s="10">
        <v>57225</v>
      </c>
      <c r="AJ107" s="10">
        <v>48929</v>
      </c>
      <c r="AK107" s="10">
        <v>27400</v>
      </c>
      <c r="AL107" s="10">
        <v>17468</v>
      </c>
      <c r="AM107" s="10">
        <v>4061</v>
      </c>
      <c r="AN107" s="10">
        <v>0</v>
      </c>
      <c r="AO107" s="10">
        <v>0</v>
      </c>
      <c r="AP107" s="4">
        <v>0.8550283966797728</v>
      </c>
      <c r="AQ107" s="23" t="s">
        <v>4442</v>
      </c>
      <c r="AR107" s="23"/>
      <c r="AS107" s="23"/>
      <c r="AT107" s="21">
        <v>0</v>
      </c>
      <c r="AU107" t="s">
        <v>4454</v>
      </c>
      <c r="AW107" s="5">
        <v>109.98</v>
      </c>
      <c r="AX107" s="4">
        <v>0.56</v>
      </c>
      <c r="AY107" s="4">
        <v>0.44</v>
      </c>
      <c r="AZ107" s="4">
        <v>0.05</v>
      </c>
      <c r="BA107" s="5">
        <v>93.87</v>
      </c>
      <c r="BB107" s="5">
        <v>93.87</v>
      </c>
      <c r="BC107" s="5">
        <v>93.87</v>
      </c>
      <c r="BD107" s="5">
        <v>109.98</v>
      </c>
    </row>
    <row r="108" spans="1:56" ht="13.5">
      <c r="A108" t="s">
        <v>413</v>
      </c>
      <c r="B108" t="s">
        <v>414</v>
      </c>
      <c r="C108" t="s">
        <v>415</v>
      </c>
      <c r="D108" s="3">
        <v>15100</v>
      </c>
      <c r="E108" t="s">
        <v>3415</v>
      </c>
      <c r="F108">
        <v>2020</v>
      </c>
      <c r="G108" t="s">
        <v>388</v>
      </c>
      <c r="H108" t="s">
        <v>3936</v>
      </c>
      <c r="I108" s="3">
        <v>15100</v>
      </c>
      <c r="J108" t="s">
        <v>3937</v>
      </c>
      <c r="K108" t="s">
        <v>388</v>
      </c>
      <c r="M108" t="s">
        <v>4435</v>
      </c>
      <c r="N108">
        <v>16</v>
      </c>
      <c r="O108" s="26" t="s">
        <v>4459</v>
      </c>
      <c r="P108" s="26" t="s">
        <v>4459</v>
      </c>
      <c r="Q108" s="26" t="s">
        <v>4459</v>
      </c>
      <c r="R108" s="10">
        <v>0</v>
      </c>
      <c r="S108" s="10">
        <v>0</v>
      </c>
      <c r="T108" s="10">
        <v>35</v>
      </c>
      <c r="U108" s="10">
        <v>0</v>
      </c>
      <c r="V108" s="10">
        <v>0</v>
      </c>
      <c r="W108" s="10">
        <v>7442</v>
      </c>
      <c r="X108" s="10">
        <v>0</v>
      </c>
      <c r="Y108" s="10">
        <v>0</v>
      </c>
      <c r="Z108" s="10">
        <v>0</v>
      </c>
      <c r="AA108" s="10">
        <v>0</v>
      </c>
      <c r="AB108" s="10">
        <v>0</v>
      </c>
      <c r="AC108" s="10">
        <v>0</v>
      </c>
      <c r="AD108" s="10">
        <v>0</v>
      </c>
      <c r="AE108" s="10">
        <v>0</v>
      </c>
      <c r="AF108" s="10">
        <v>0</v>
      </c>
      <c r="AG108" s="10">
        <v>0</v>
      </c>
      <c r="AH108" s="10">
        <v>0</v>
      </c>
      <c r="AI108" s="10">
        <v>7477</v>
      </c>
      <c r="AJ108" s="10">
        <v>6419</v>
      </c>
      <c r="AK108" s="10">
        <v>193</v>
      </c>
      <c r="AL108" s="10">
        <v>6226</v>
      </c>
      <c r="AM108" s="10">
        <v>0</v>
      </c>
      <c r="AN108" s="10">
        <v>0</v>
      </c>
      <c r="AO108" s="10">
        <v>0</v>
      </c>
      <c r="AP108" s="4">
        <v>0.85849939815434</v>
      </c>
      <c r="AQ108" s="23" t="s">
        <v>4442</v>
      </c>
      <c r="AR108" s="23"/>
      <c r="AS108" s="23"/>
      <c r="AT108" s="21">
        <v>0</v>
      </c>
      <c r="AU108" t="s">
        <v>4454</v>
      </c>
      <c r="AV108" t="s">
        <v>4456</v>
      </c>
      <c r="AW108" s="5" t="s">
        <v>4421</v>
      </c>
      <c r="AX108" s="4" t="s">
        <v>4421</v>
      </c>
      <c r="AY108" s="4" t="s">
        <v>4421</v>
      </c>
      <c r="AZ108" s="4" t="s">
        <v>4421</v>
      </c>
      <c r="BA108" s="5" t="s">
        <v>4421</v>
      </c>
      <c r="BB108" s="5" t="s">
        <v>4421</v>
      </c>
      <c r="BC108" s="5" t="s">
        <v>4421</v>
      </c>
      <c r="BD108" s="5" t="s">
        <v>4421</v>
      </c>
    </row>
    <row r="109" spans="1:56" ht="13.5">
      <c r="A109" t="s">
        <v>416</v>
      </c>
      <c r="B109" t="s">
        <v>417</v>
      </c>
      <c r="C109" t="s">
        <v>418</v>
      </c>
      <c r="D109" s="3">
        <v>16300</v>
      </c>
      <c r="E109" t="s">
        <v>3421</v>
      </c>
      <c r="F109">
        <v>2002</v>
      </c>
      <c r="G109" t="s">
        <v>3266</v>
      </c>
      <c r="H109" t="s">
        <v>4209</v>
      </c>
      <c r="I109" s="3">
        <v>16300</v>
      </c>
      <c r="J109" t="s">
        <v>3941</v>
      </c>
      <c r="K109" t="s">
        <v>3266</v>
      </c>
      <c r="M109" t="s">
        <v>4434</v>
      </c>
      <c r="N109">
        <v>20</v>
      </c>
      <c r="O109" s="26" t="s">
        <v>4459</v>
      </c>
      <c r="P109" s="26" t="s">
        <v>4459</v>
      </c>
      <c r="Q109" s="26" t="s">
        <v>4459</v>
      </c>
      <c r="R109" s="10">
        <v>0</v>
      </c>
      <c r="S109" s="10">
        <v>0</v>
      </c>
      <c r="T109" s="10">
        <v>0</v>
      </c>
      <c r="U109" s="10">
        <v>0</v>
      </c>
      <c r="V109" s="10">
        <v>0</v>
      </c>
      <c r="W109" s="10">
        <v>456</v>
      </c>
      <c r="X109" s="10">
        <v>0</v>
      </c>
      <c r="Y109" s="10">
        <v>0</v>
      </c>
      <c r="Z109" s="10">
        <v>0</v>
      </c>
      <c r="AA109" s="10">
        <v>0</v>
      </c>
      <c r="AB109" s="10">
        <v>0</v>
      </c>
      <c r="AC109" s="10">
        <v>0</v>
      </c>
      <c r="AD109" s="10">
        <v>0</v>
      </c>
      <c r="AE109" s="10">
        <v>0</v>
      </c>
      <c r="AF109" s="10">
        <v>0</v>
      </c>
      <c r="AG109" s="10">
        <v>0</v>
      </c>
      <c r="AH109" s="10">
        <v>0</v>
      </c>
      <c r="AI109" s="10">
        <v>456</v>
      </c>
      <c r="AJ109" s="10">
        <v>152</v>
      </c>
      <c r="AK109" s="10">
        <v>152</v>
      </c>
      <c r="AL109" s="10">
        <v>0</v>
      </c>
      <c r="AM109" s="10">
        <v>0</v>
      </c>
      <c r="AN109" s="10">
        <v>0</v>
      </c>
      <c r="AO109" s="10">
        <v>0</v>
      </c>
      <c r="AP109" s="4">
        <v>0.3333333333333333</v>
      </c>
      <c r="AQ109" s="23" t="s">
        <v>4442</v>
      </c>
      <c r="AR109" s="23"/>
      <c r="AS109" s="23"/>
      <c r="AT109" s="21">
        <v>0</v>
      </c>
      <c r="AU109" t="s">
        <v>4454</v>
      </c>
      <c r="AW109" s="5">
        <v>147.17</v>
      </c>
      <c r="AX109" s="4">
        <v>0.65</v>
      </c>
      <c r="AY109" s="4">
        <v>0.35</v>
      </c>
      <c r="AZ109" s="4">
        <v>0</v>
      </c>
      <c r="BA109" s="5">
        <v>28.12</v>
      </c>
      <c r="BB109" s="5">
        <v>28.12</v>
      </c>
      <c r="BC109" s="5">
        <v>28.12</v>
      </c>
      <c r="BD109" s="5">
        <v>30.69</v>
      </c>
    </row>
    <row r="110" spans="1:56" ht="13.5">
      <c r="A110" t="s">
        <v>419</v>
      </c>
      <c r="B110" t="s">
        <v>420</v>
      </c>
      <c r="C110" t="s">
        <v>421</v>
      </c>
      <c r="D110" s="3">
        <v>16350</v>
      </c>
      <c r="E110" t="s">
        <v>3421</v>
      </c>
      <c r="F110">
        <v>2002</v>
      </c>
      <c r="G110" t="s">
        <v>422</v>
      </c>
      <c r="I110" s="3">
        <v>16350</v>
      </c>
      <c r="J110" t="s">
        <v>4210</v>
      </c>
      <c r="K110" t="s">
        <v>422</v>
      </c>
      <c r="M110" t="s">
        <v>4434</v>
      </c>
      <c r="N110">
        <v>6</v>
      </c>
      <c r="O110" s="26" t="s">
        <v>4459</v>
      </c>
      <c r="P110" s="26" t="s">
        <v>4459</v>
      </c>
      <c r="Q110" s="26" t="s">
        <v>4459</v>
      </c>
      <c r="R110" s="10">
        <v>0</v>
      </c>
      <c r="S110" s="10">
        <v>0</v>
      </c>
      <c r="T110" s="10">
        <v>0</v>
      </c>
      <c r="U110" s="10">
        <v>0</v>
      </c>
      <c r="V110" s="10">
        <v>0</v>
      </c>
      <c r="W110" s="10">
        <v>493</v>
      </c>
      <c r="X110" s="10">
        <v>0</v>
      </c>
      <c r="Y110" s="10">
        <v>0</v>
      </c>
      <c r="Z110" s="10">
        <v>0</v>
      </c>
      <c r="AA110" s="10">
        <v>0</v>
      </c>
      <c r="AB110" s="10">
        <v>0</v>
      </c>
      <c r="AC110" s="10">
        <v>0</v>
      </c>
      <c r="AD110" s="10">
        <v>0</v>
      </c>
      <c r="AE110" s="10">
        <v>0</v>
      </c>
      <c r="AF110" s="10">
        <v>0</v>
      </c>
      <c r="AG110" s="10">
        <v>0</v>
      </c>
      <c r="AH110" s="10">
        <v>0</v>
      </c>
      <c r="AI110" s="10">
        <v>493</v>
      </c>
      <c r="AJ110" s="10">
        <v>463</v>
      </c>
      <c r="AK110" s="10">
        <v>0</v>
      </c>
      <c r="AL110" s="10">
        <v>463</v>
      </c>
      <c r="AM110" s="10">
        <v>0</v>
      </c>
      <c r="AN110" s="10">
        <v>0</v>
      </c>
      <c r="AO110" s="10">
        <v>0</v>
      </c>
      <c r="AP110" s="4">
        <v>0.9391480730223124</v>
      </c>
      <c r="AQ110" s="23" t="s">
        <v>4442</v>
      </c>
      <c r="AR110" s="23"/>
      <c r="AS110" s="23"/>
      <c r="AT110" s="21">
        <v>0</v>
      </c>
      <c r="AU110" t="s">
        <v>4454</v>
      </c>
      <c r="AW110" s="5">
        <v>74.7</v>
      </c>
      <c r="AX110" s="4">
        <v>0.84</v>
      </c>
      <c r="AY110" s="4">
        <v>0.16</v>
      </c>
      <c r="AZ110" s="4">
        <v>0</v>
      </c>
      <c r="BA110" s="5">
        <v>80.44</v>
      </c>
      <c r="BB110" s="5">
        <v>80.44</v>
      </c>
      <c r="BC110" s="5">
        <v>80.44</v>
      </c>
      <c r="BD110" s="5">
        <v>83.01</v>
      </c>
    </row>
    <row r="111" spans="1:56" ht="13.5">
      <c r="A111" t="s">
        <v>423</v>
      </c>
      <c r="B111" t="s">
        <v>424</v>
      </c>
      <c r="C111" t="s">
        <v>425</v>
      </c>
      <c r="D111" s="3">
        <v>16800</v>
      </c>
      <c r="E111" t="s">
        <v>3421</v>
      </c>
      <c r="F111">
        <v>1961</v>
      </c>
      <c r="G111" t="s">
        <v>426</v>
      </c>
      <c r="H111" t="s">
        <v>3942</v>
      </c>
      <c r="I111" s="3">
        <v>16000</v>
      </c>
      <c r="J111" t="s">
        <v>427</v>
      </c>
      <c r="K111" t="s">
        <v>426</v>
      </c>
      <c r="M111" t="s">
        <v>4435</v>
      </c>
      <c r="N111">
        <v>57</v>
      </c>
      <c r="O111" s="26" t="s">
        <v>4459</v>
      </c>
      <c r="P111" s="26" t="s">
        <v>4459</v>
      </c>
      <c r="Q111" s="26" t="s">
        <v>4459</v>
      </c>
      <c r="R111" s="10">
        <v>15243</v>
      </c>
      <c r="S111" s="10">
        <v>0</v>
      </c>
      <c r="T111" s="10">
        <v>0</v>
      </c>
      <c r="U111" s="10">
        <v>0</v>
      </c>
      <c r="V111" s="10">
        <v>0</v>
      </c>
      <c r="W111" s="10">
        <v>0</v>
      </c>
      <c r="X111" s="10">
        <v>0</v>
      </c>
      <c r="Y111" s="10">
        <v>0</v>
      </c>
      <c r="Z111" s="10">
        <v>0</v>
      </c>
      <c r="AA111" s="10">
        <v>0</v>
      </c>
      <c r="AB111" s="10">
        <v>0</v>
      </c>
      <c r="AC111" s="10">
        <v>0</v>
      </c>
      <c r="AD111" s="10">
        <v>0</v>
      </c>
      <c r="AE111" s="10">
        <v>0</v>
      </c>
      <c r="AF111" s="10">
        <v>0</v>
      </c>
      <c r="AG111" s="10">
        <v>0</v>
      </c>
      <c r="AH111" s="10">
        <v>0</v>
      </c>
      <c r="AI111" s="10">
        <v>15243</v>
      </c>
      <c r="AJ111" s="10">
        <v>14743</v>
      </c>
      <c r="AK111" s="10">
        <v>14006</v>
      </c>
      <c r="AL111" s="10">
        <v>737</v>
      </c>
      <c r="AM111" s="10">
        <v>0</v>
      </c>
      <c r="AN111" s="10">
        <v>0</v>
      </c>
      <c r="AO111" s="10">
        <v>0</v>
      </c>
      <c r="AP111" s="4">
        <v>0.967198058125041</v>
      </c>
      <c r="AQ111" s="23" t="s">
        <v>4442</v>
      </c>
      <c r="AR111" s="23"/>
      <c r="AS111" s="23"/>
      <c r="AT111" s="21">
        <v>7740</v>
      </c>
      <c r="AU111" t="s">
        <v>46</v>
      </c>
      <c r="AW111" s="5" t="s">
        <v>4181</v>
      </c>
      <c r="AX111" s="4" t="s">
        <v>4181</v>
      </c>
      <c r="AY111" s="4" t="s">
        <v>4181</v>
      </c>
      <c r="AZ111" s="4" t="s">
        <v>4181</v>
      </c>
      <c r="BA111" s="5" t="s">
        <v>4181</v>
      </c>
      <c r="BB111" s="5" t="s">
        <v>4181</v>
      </c>
      <c r="BC111" s="5" t="s">
        <v>4181</v>
      </c>
      <c r="BD111" s="5" t="s">
        <v>4181</v>
      </c>
    </row>
    <row r="112" spans="1:56" ht="13.5">
      <c r="A112" t="s">
        <v>428</v>
      </c>
      <c r="B112" t="s">
        <v>198</v>
      </c>
      <c r="C112" t="s">
        <v>429</v>
      </c>
      <c r="D112" s="3">
        <v>16310</v>
      </c>
      <c r="E112" t="s">
        <v>3421</v>
      </c>
      <c r="F112">
        <v>2001</v>
      </c>
      <c r="G112" t="s">
        <v>3483</v>
      </c>
      <c r="H112" t="s">
        <v>3943</v>
      </c>
      <c r="I112" s="3">
        <v>16310</v>
      </c>
      <c r="J112" t="s">
        <v>429</v>
      </c>
      <c r="K112" t="s">
        <v>430</v>
      </c>
      <c r="M112" t="s">
        <v>4434</v>
      </c>
      <c r="N112" s="10" t="s">
        <v>4421</v>
      </c>
      <c r="O112" s="26" t="s">
        <v>4459</v>
      </c>
      <c r="P112" s="26" t="s">
        <v>4459</v>
      </c>
      <c r="Q112" s="26" t="s">
        <v>4459</v>
      </c>
      <c r="R112" s="10">
        <v>0</v>
      </c>
      <c r="S112" s="10">
        <v>0</v>
      </c>
      <c r="T112" s="10">
        <v>0</v>
      </c>
      <c r="U112" s="10">
        <v>0</v>
      </c>
      <c r="V112" s="10">
        <v>0</v>
      </c>
      <c r="W112" s="10">
        <v>857</v>
      </c>
      <c r="X112" s="10">
        <v>0</v>
      </c>
      <c r="Y112" s="10">
        <v>0</v>
      </c>
      <c r="Z112" s="10">
        <v>0</v>
      </c>
      <c r="AA112" s="10">
        <v>0</v>
      </c>
      <c r="AB112" s="10">
        <v>0</v>
      </c>
      <c r="AC112" s="10">
        <v>0</v>
      </c>
      <c r="AD112" s="10">
        <v>0</v>
      </c>
      <c r="AE112" s="10">
        <v>0</v>
      </c>
      <c r="AF112" s="10">
        <v>0</v>
      </c>
      <c r="AG112" s="10">
        <v>0</v>
      </c>
      <c r="AH112" s="10">
        <v>0</v>
      </c>
      <c r="AI112" s="10">
        <v>857</v>
      </c>
      <c r="AJ112" s="10" t="s">
        <v>4421</v>
      </c>
      <c r="AK112" s="10" t="s">
        <v>4421</v>
      </c>
      <c r="AL112" s="10" t="s">
        <v>4421</v>
      </c>
      <c r="AM112" s="10" t="s">
        <v>4421</v>
      </c>
      <c r="AN112" s="10" t="s">
        <v>4421</v>
      </c>
      <c r="AO112" s="10" t="s">
        <v>4421</v>
      </c>
      <c r="AP112" s="10" t="s">
        <v>4421</v>
      </c>
      <c r="AQ112" s="23" t="s">
        <v>4442</v>
      </c>
      <c r="AR112" s="23"/>
      <c r="AS112" s="23"/>
      <c r="AT112" s="21">
        <v>0</v>
      </c>
      <c r="AU112" t="s">
        <v>4454</v>
      </c>
      <c r="AW112" s="5">
        <v>79.32</v>
      </c>
      <c r="AX112" s="4">
        <v>1</v>
      </c>
      <c r="AY112" s="4">
        <v>0</v>
      </c>
      <c r="AZ112" s="4">
        <v>0</v>
      </c>
      <c r="BA112" s="5">
        <v>83.68</v>
      </c>
      <c r="BB112" s="5">
        <v>83.68</v>
      </c>
      <c r="BC112" s="5">
        <v>83.68</v>
      </c>
      <c r="BD112" s="5">
        <v>79.32</v>
      </c>
    </row>
    <row r="113" spans="1:56" ht="13.5">
      <c r="A113" t="s">
        <v>432</v>
      </c>
      <c r="B113" t="s">
        <v>433</v>
      </c>
      <c r="C113" t="s">
        <v>427</v>
      </c>
      <c r="D113" s="3">
        <v>16000</v>
      </c>
      <c r="E113" t="s">
        <v>3421</v>
      </c>
      <c r="F113">
        <v>2015</v>
      </c>
      <c r="G113" t="s">
        <v>426</v>
      </c>
      <c r="H113" t="s">
        <v>3942</v>
      </c>
      <c r="I113" s="3">
        <v>16000</v>
      </c>
      <c r="J113" t="s">
        <v>427</v>
      </c>
      <c r="K113" t="s">
        <v>426</v>
      </c>
      <c r="M113" t="s">
        <v>4434</v>
      </c>
      <c r="N113">
        <v>12</v>
      </c>
      <c r="O113" s="26" t="s">
        <v>4459</v>
      </c>
      <c r="P113" s="26" t="s">
        <v>4459</v>
      </c>
      <c r="Q113" s="26" t="s">
        <v>4459</v>
      </c>
      <c r="R113" s="10">
        <v>1493</v>
      </c>
      <c r="S113" s="10">
        <v>0</v>
      </c>
      <c r="T113" s="10">
        <v>0</v>
      </c>
      <c r="U113" s="10">
        <v>0</v>
      </c>
      <c r="V113" s="10">
        <v>0</v>
      </c>
      <c r="W113" s="10">
        <v>868</v>
      </c>
      <c r="X113" s="10">
        <v>0</v>
      </c>
      <c r="Y113" s="10">
        <v>0</v>
      </c>
      <c r="Z113" s="10">
        <v>0</v>
      </c>
      <c r="AA113" s="10">
        <v>0</v>
      </c>
      <c r="AB113" s="10">
        <v>0</v>
      </c>
      <c r="AC113" s="10">
        <v>0</v>
      </c>
      <c r="AD113" s="10">
        <v>0</v>
      </c>
      <c r="AE113" s="10">
        <v>0</v>
      </c>
      <c r="AF113" s="10">
        <v>0</v>
      </c>
      <c r="AG113" s="10">
        <v>0</v>
      </c>
      <c r="AH113" s="10">
        <v>0</v>
      </c>
      <c r="AI113" s="10">
        <v>2361</v>
      </c>
      <c r="AJ113" s="10">
        <v>2361</v>
      </c>
      <c r="AK113" s="10">
        <v>0</v>
      </c>
      <c r="AL113" s="10">
        <v>0</v>
      </c>
      <c r="AM113" s="10">
        <v>0</v>
      </c>
      <c r="AN113" s="10">
        <v>0</v>
      </c>
      <c r="AO113" s="10">
        <v>2361</v>
      </c>
      <c r="AP113" s="4">
        <v>1</v>
      </c>
      <c r="AQ113" s="23" t="s">
        <v>4442</v>
      </c>
      <c r="AR113" s="23"/>
      <c r="AS113" s="23"/>
      <c r="AT113" s="21">
        <v>0</v>
      </c>
      <c r="AU113" t="s">
        <v>46</v>
      </c>
      <c r="AW113" s="5" t="s">
        <v>4181</v>
      </c>
      <c r="AX113" s="4" t="s">
        <v>4181</v>
      </c>
      <c r="AY113" s="4" t="s">
        <v>4181</v>
      </c>
      <c r="AZ113" s="4" t="s">
        <v>4181</v>
      </c>
      <c r="BA113" s="5" t="s">
        <v>4181</v>
      </c>
      <c r="BB113" s="5" t="s">
        <v>4181</v>
      </c>
      <c r="BC113" s="5" t="s">
        <v>4181</v>
      </c>
      <c r="BD113" s="5" t="s">
        <v>4181</v>
      </c>
    </row>
    <row r="114" spans="1:56" ht="13.5">
      <c r="A114" t="s">
        <v>2984</v>
      </c>
      <c r="B114" t="s">
        <v>2985</v>
      </c>
      <c r="C114" t="s">
        <v>2986</v>
      </c>
      <c r="D114" s="3">
        <v>16130</v>
      </c>
      <c r="E114" t="s">
        <v>3421</v>
      </c>
      <c r="F114">
        <v>2005</v>
      </c>
      <c r="G114" t="s">
        <v>2986</v>
      </c>
      <c r="H114" t="s">
        <v>3944</v>
      </c>
      <c r="I114" s="3">
        <v>16130</v>
      </c>
      <c r="J114" t="s">
        <v>2986</v>
      </c>
      <c r="K114" t="s">
        <v>2986</v>
      </c>
      <c r="M114" t="s">
        <v>4434</v>
      </c>
      <c r="N114">
        <v>11</v>
      </c>
      <c r="O114" s="26" t="s">
        <v>4459</v>
      </c>
      <c r="P114" s="26" t="s">
        <v>4459</v>
      </c>
      <c r="Q114" s="26" t="s">
        <v>4459</v>
      </c>
      <c r="R114" s="10">
        <v>17</v>
      </c>
      <c r="S114" s="10">
        <v>0</v>
      </c>
      <c r="T114" s="10">
        <v>0</v>
      </c>
      <c r="U114" s="10">
        <v>0</v>
      </c>
      <c r="V114" s="10">
        <v>0</v>
      </c>
      <c r="W114" s="10">
        <v>743</v>
      </c>
      <c r="X114" s="10">
        <v>0</v>
      </c>
      <c r="Y114" s="10">
        <v>0</v>
      </c>
      <c r="Z114" s="10">
        <v>0</v>
      </c>
      <c r="AA114" s="10">
        <v>0</v>
      </c>
      <c r="AB114" s="10">
        <v>0</v>
      </c>
      <c r="AC114" s="10">
        <v>0</v>
      </c>
      <c r="AD114" s="10">
        <v>0</v>
      </c>
      <c r="AE114" s="10">
        <v>0</v>
      </c>
      <c r="AF114" s="10">
        <v>0</v>
      </c>
      <c r="AG114" s="10">
        <v>0</v>
      </c>
      <c r="AH114" s="10">
        <v>0</v>
      </c>
      <c r="AI114" s="10">
        <v>760</v>
      </c>
      <c r="AJ114" s="10">
        <v>334</v>
      </c>
      <c r="AK114" s="10">
        <v>100</v>
      </c>
      <c r="AL114" s="10">
        <v>234</v>
      </c>
      <c r="AM114" s="10">
        <v>0</v>
      </c>
      <c r="AN114" s="10">
        <v>0</v>
      </c>
      <c r="AO114" s="10">
        <v>0</v>
      </c>
      <c r="AP114" s="4">
        <v>0.4394736842105263</v>
      </c>
      <c r="AQ114" s="23" t="s">
        <v>4442</v>
      </c>
      <c r="AR114" s="23"/>
      <c r="AS114" s="23"/>
      <c r="AT114" s="21">
        <v>0</v>
      </c>
      <c r="AU114" t="s">
        <v>4454</v>
      </c>
      <c r="AW114" s="5" t="s">
        <v>4421</v>
      </c>
      <c r="AX114" s="4" t="s">
        <v>4421</v>
      </c>
      <c r="AY114" s="4" t="s">
        <v>4421</v>
      </c>
      <c r="AZ114" s="4" t="s">
        <v>4421</v>
      </c>
      <c r="BA114" s="5" t="s">
        <v>4421</v>
      </c>
      <c r="BB114" s="5" t="s">
        <v>4421</v>
      </c>
      <c r="BC114" s="5" t="s">
        <v>4421</v>
      </c>
      <c r="BD114" s="5" t="s">
        <v>4421</v>
      </c>
    </row>
    <row r="115" spans="1:56" ht="13.5">
      <c r="A115" t="s">
        <v>434</v>
      </c>
      <c r="B115" t="s">
        <v>435</v>
      </c>
      <c r="C115" t="s">
        <v>431</v>
      </c>
      <c r="D115" s="3">
        <v>16100</v>
      </c>
      <c r="E115" t="s">
        <v>3421</v>
      </c>
      <c r="F115">
        <v>2017</v>
      </c>
      <c r="G115" t="s">
        <v>3484</v>
      </c>
      <c r="I115" s="3"/>
      <c r="K115" t="s">
        <v>436</v>
      </c>
      <c r="L115" t="s">
        <v>502</v>
      </c>
      <c r="M115" t="s">
        <v>4435</v>
      </c>
      <c r="N115">
        <v>10</v>
      </c>
      <c r="O115" s="26" t="s">
        <v>4459</v>
      </c>
      <c r="P115" s="26" t="s">
        <v>4459</v>
      </c>
      <c r="Q115" s="26" t="s">
        <v>4459</v>
      </c>
      <c r="R115" s="10">
        <v>750</v>
      </c>
      <c r="S115" s="10">
        <v>0</v>
      </c>
      <c r="T115" s="10">
        <v>0</v>
      </c>
      <c r="U115" s="10">
        <v>0</v>
      </c>
      <c r="V115" s="10">
        <v>0</v>
      </c>
      <c r="W115" s="10">
        <v>5743</v>
      </c>
      <c r="X115" s="10">
        <v>0</v>
      </c>
      <c r="Y115" s="10">
        <v>0</v>
      </c>
      <c r="Z115" s="10">
        <v>0</v>
      </c>
      <c r="AA115" s="10">
        <v>0</v>
      </c>
      <c r="AB115" s="10">
        <v>0</v>
      </c>
      <c r="AC115" s="10">
        <v>0</v>
      </c>
      <c r="AD115" s="10">
        <v>0</v>
      </c>
      <c r="AE115" s="10">
        <v>0</v>
      </c>
      <c r="AF115" s="10">
        <v>0</v>
      </c>
      <c r="AG115" s="10">
        <v>0</v>
      </c>
      <c r="AH115" s="10">
        <v>0</v>
      </c>
      <c r="AI115" s="10">
        <v>6493</v>
      </c>
      <c r="AJ115" s="10">
        <v>5613</v>
      </c>
      <c r="AK115" s="10">
        <v>1852</v>
      </c>
      <c r="AL115" s="10">
        <v>3761</v>
      </c>
      <c r="AM115" s="10">
        <v>0</v>
      </c>
      <c r="AN115" s="10">
        <v>0</v>
      </c>
      <c r="AO115" s="10">
        <v>0</v>
      </c>
      <c r="AP115" s="4">
        <v>0.864469428615432</v>
      </c>
      <c r="AQ115" s="23" t="s">
        <v>4442</v>
      </c>
      <c r="AR115" s="23"/>
      <c r="AS115" s="23"/>
      <c r="AT115" s="21">
        <v>0</v>
      </c>
      <c r="AU115" t="s">
        <v>4454</v>
      </c>
      <c r="AW115" s="5">
        <v>103.94</v>
      </c>
      <c r="AX115" s="4">
        <v>0.55</v>
      </c>
      <c r="AY115" s="4">
        <v>0.45</v>
      </c>
      <c r="AZ115" s="4">
        <v>0</v>
      </c>
      <c r="BA115" s="5">
        <v>85.94</v>
      </c>
      <c r="BB115" s="5">
        <v>85.94</v>
      </c>
      <c r="BC115" s="5">
        <v>85.94</v>
      </c>
      <c r="BD115" s="5">
        <v>107.73</v>
      </c>
    </row>
    <row r="116" spans="1:56" ht="13.5">
      <c r="A116" t="s">
        <v>437</v>
      </c>
      <c r="B116" t="s">
        <v>438</v>
      </c>
      <c r="C116" t="s">
        <v>439</v>
      </c>
      <c r="D116" s="3">
        <v>16000</v>
      </c>
      <c r="E116" t="s">
        <v>3421</v>
      </c>
      <c r="F116">
        <v>2015</v>
      </c>
      <c r="G116" t="s">
        <v>440</v>
      </c>
      <c r="H116" t="s">
        <v>3945</v>
      </c>
      <c r="I116" s="3">
        <v>16000</v>
      </c>
      <c r="J116" t="s">
        <v>439</v>
      </c>
      <c r="K116" t="s">
        <v>440</v>
      </c>
      <c r="M116" t="s">
        <v>4434</v>
      </c>
      <c r="N116">
        <v>4</v>
      </c>
      <c r="O116" s="26" t="s">
        <v>4459</v>
      </c>
      <c r="P116" s="26" t="s">
        <v>4459</v>
      </c>
      <c r="Q116" s="26" t="s">
        <v>4459</v>
      </c>
      <c r="R116" s="10">
        <v>641</v>
      </c>
      <c r="S116" s="10">
        <v>0</v>
      </c>
      <c r="T116" s="10">
        <v>0</v>
      </c>
      <c r="U116" s="10">
        <v>0</v>
      </c>
      <c r="V116" s="10">
        <v>0</v>
      </c>
      <c r="W116" s="10">
        <v>127</v>
      </c>
      <c r="X116" s="10">
        <v>0</v>
      </c>
      <c r="Y116" s="10">
        <v>0</v>
      </c>
      <c r="Z116" s="10">
        <v>0</v>
      </c>
      <c r="AA116" s="10">
        <v>0</v>
      </c>
      <c r="AB116" s="10">
        <v>0</v>
      </c>
      <c r="AC116" s="10">
        <v>0</v>
      </c>
      <c r="AD116" s="10">
        <v>0</v>
      </c>
      <c r="AE116" s="10">
        <v>0</v>
      </c>
      <c r="AF116" s="10">
        <v>0</v>
      </c>
      <c r="AG116" s="10">
        <v>0</v>
      </c>
      <c r="AH116" s="10">
        <v>0</v>
      </c>
      <c r="AI116" s="10">
        <v>768</v>
      </c>
      <c r="AJ116" s="10">
        <v>787</v>
      </c>
      <c r="AK116" s="10">
        <v>0</v>
      </c>
      <c r="AL116" s="10">
        <v>787</v>
      </c>
      <c r="AM116" s="10">
        <v>0</v>
      </c>
      <c r="AN116" s="10">
        <v>0</v>
      </c>
      <c r="AO116" s="10">
        <v>0</v>
      </c>
      <c r="AP116" s="4">
        <v>1</v>
      </c>
      <c r="AQ116" s="23" t="s">
        <v>4442</v>
      </c>
      <c r="AR116" s="23"/>
      <c r="AS116" s="23"/>
      <c r="AT116" s="21">
        <v>0</v>
      </c>
      <c r="AU116" t="s">
        <v>46</v>
      </c>
      <c r="AW116" s="5" t="s">
        <v>4181</v>
      </c>
      <c r="AX116" s="4" t="s">
        <v>4181</v>
      </c>
      <c r="AY116" s="4" t="s">
        <v>4181</v>
      </c>
      <c r="AZ116" s="4" t="s">
        <v>4181</v>
      </c>
      <c r="BA116" s="5" t="s">
        <v>4181</v>
      </c>
      <c r="BB116" s="5" t="s">
        <v>4181</v>
      </c>
      <c r="BC116" s="5" t="s">
        <v>4181</v>
      </c>
      <c r="BD116" s="5" t="s">
        <v>4181</v>
      </c>
    </row>
    <row r="117" spans="1:56" ht="13.5">
      <c r="A117" t="s">
        <v>441</v>
      </c>
      <c r="B117" t="s">
        <v>442</v>
      </c>
      <c r="C117" t="s">
        <v>443</v>
      </c>
      <c r="D117" s="3">
        <v>16710</v>
      </c>
      <c r="E117" t="s">
        <v>3421</v>
      </c>
      <c r="F117">
        <v>2007</v>
      </c>
      <c r="G117" t="s">
        <v>440</v>
      </c>
      <c r="H117" t="s">
        <v>3945</v>
      </c>
      <c r="I117" s="3">
        <v>16000</v>
      </c>
      <c r="J117" t="s">
        <v>439</v>
      </c>
      <c r="K117" t="s">
        <v>440</v>
      </c>
      <c r="M117" t="s">
        <v>4434</v>
      </c>
      <c r="N117" s="10" t="s">
        <v>4421</v>
      </c>
      <c r="O117" s="26" t="s">
        <v>4459</v>
      </c>
      <c r="P117" s="26" t="s">
        <v>4459</v>
      </c>
      <c r="Q117" s="26" t="s">
        <v>4459</v>
      </c>
      <c r="R117" s="10">
        <v>77</v>
      </c>
      <c r="S117" s="10">
        <v>0</v>
      </c>
      <c r="T117" s="10">
        <v>0</v>
      </c>
      <c r="U117" s="10">
        <v>0</v>
      </c>
      <c r="V117" s="10">
        <v>0</v>
      </c>
      <c r="W117" s="10">
        <v>117</v>
      </c>
      <c r="X117" s="10">
        <v>0</v>
      </c>
      <c r="Y117" s="10">
        <v>0</v>
      </c>
      <c r="Z117" s="10">
        <v>0</v>
      </c>
      <c r="AA117" s="10">
        <v>0</v>
      </c>
      <c r="AB117" s="10">
        <v>0</v>
      </c>
      <c r="AC117" s="10">
        <v>0</v>
      </c>
      <c r="AD117" s="10">
        <v>0</v>
      </c>
      <c r="AE117" s="10">
        <v>0</v>
      </c>
      <c r="AF117" s="10">
        <v>0</v>
      </c>
      <c r="AG117" s="10">
        <v>0</v>
      </c>
      <c r="AH117" s="10">
        <v>0</v>
      </c>
      <c r="AI117" s="10">
        <v>194</v>
      </c>
      <c r="AJ117" s="10" t="s">
        <v>4421</v>
      </c>
      <c r="AK117" s="10" t="s">
        <v>4421</v>
      </c>
      <c r="AL117" s="10" t="s">
        <v>4421</v>
      </c>
      <c r="AM117" s="10" t="s">
        <v>4421</v>
      </c>
      <c r="AN117" s="10" t="s">
        <v>4421</v>
      </c>
      <c r="AO117" s="10" t="s">
        <v>4421</v>
      </c>
      <c r="AP117" s="10" t="s">
        <v>4421</v>
      </c>
      <c r="AQ117" s="23" t="s">
        <v>4442</v>
      </c>
      <c r="AR117" s="23"/>
      <c r="AS117" s="23"/>
      <c r="AT117" s="21">
        <v>0</v>
      </c>
      <c r="AU117" t="s">
        <v>46</v>
      </c>
      <c r="AW117" s="5" t="s">
        <v>4181</v>
      </c>
      <c r="AX117" s="4" t="s">
        <v>4181</v>
      </c>
      <c r="AY117" s="4" t="s">
        <v>4181</v>
      </c>
      <c r="AZ117" s="4" t="s">
        <v>4181</v>
      </c>
      <c r="BA117" s="5" t="s">
        <v>4181</v>
      </c>
      <c r="BB117" s="5" t="s">
        <v>4181</v>
      </c>
      <c r="BC117" s="5" t="s">
        <v>4181</v>
      </c>
      <c r="BD117" s="5" t="s">
        <v>4181</v>
      </c>
    </row>
    <row r="118" spans="1:56" ht="13.5">
      <c r="A118" t="s">
        <v>2987</v>
      </c>
      <c r="B118" t="s">
        <v>2988</v>
      </c>
      <c r="C118" t="s">
        <v>3238</v>
      </c>
      <c r="D118" s="3">
        <v>16310</v>
      </c>
      <c r="E118" t="s">
        <v>3421</v>
      </c>
      <c r="F118">
        <v>2004</v>
      </c>
      <c r="G118" t="s">
        <v>3267</v>
      </c>
      <c r="H118" t="s">
        <v>3946</v>
      </c>
      <c r="I118" s="3">
        <v>16310</v>
      </c>
      <c r="J118" t="s">
        <v>3947</v>
      </c>
      <c r="K118" t="s">
        <v>3267</v>
      </c>
      <c r="M118" t="s">
        <v>4434</v>
      </c>
      <c r="N118" s="10" t="s">
        <v>4421</v>
      </c>
      <c r="O118" s="26" t="s">
        <v>4459</v>
      </c>
      <c r="P118" s="26" t="s">
        <v>4459</v>
      </c>
      <c r="Q118" s="26" t="s">
        <v>4459</v>
      </c>
      <c r="R118" s="10">
        <v>0</v>
      </c>
      <c r="S118" s="10">
        <v>0</v>
      </c>
      <c r="T118" s="10">
        <v>0</v>
      </c>
      <c r="U118" s="10">
        <v>0</v>
      </c>
      <c r="V118" s="10">
        <v>0</v>
      </c>
      <c r="W118" s="10">
        <v>130</v>
      </c>
      <c r="X118" s="10">
        <v>0</v>
      </c>
      <c r="Y118" s="10">
        <v>0</v>
      </c>
      <c r="Z118" s="10">
        <v>0</v>
      </c>
      <c r="AA118" s="10">
        <v>0</v>
      </c>
      <c r="AB118" s="10">
        <v>0</v>
      </c>
      <c r="AC118" s="10">
        <v>0</v>
      </c>
      <c r="AD118" s="10">
        <v>0</v>
      </c>
      <c r="AE118" s="10">
        <v>0</v>
      </c>
      <c r="AF118" s="10">
        <v>0</v>
      </c>
      <c r="AG118" s="10">
        <v>0</v>
      </c>
      <c r="AH118" s="10">
        <v>0</v>
      </c>
      <c r="AI118" s="10">
        <v>130</v>
      </c>
      <c r="AJ118" s="10" t="s">
        <v>4421</v>
      </c>
      <c r="AK118" s="10" t="s">
        <v>4421</v>
      </c>
      <c r="AL118" s="10" t="s">
        <v>4421</v>
      </c>
      <c r="AM118" s="10" t="s">
        <v>4421</v>
      </c>
      <c r="AN118" s="10" t="s">
        <v>4421</v>
      </c>
      <c r="AO118" s="10" t="s">
        <v>4421</v>
      </c>
      <c r="AP118" s="10" t="s">
        <v>4421</v>
      </c>
      <c r="AQ118" s="23" t="s">
        <v>4442</v>
      </c>
      <c r="AR118" s="23"/>
      <c r="AS118" s="23"/>
      <c r="AT118" s="21">
        <v>0</v>
      </c>
      <c r="AU118" t="s">
        <v>4454</v>
      </c>
      <c r="AV118" t="s">
        <v>4456</v>
      </c>
      <c r="AW118" s="5" t="s">
        <v>4421</v>
      </c>
      <c r="AX118" s="4" t="s">
        <v>4421</v>
      </c>
      <c r="AY118" s="4" t="s">
        <v>4421</v>
      </c>
      <c r="AZ118" s="4" t="s">
        <v>4421</v>
      </c>
      <c r="BA118" s="5" t="s">
        <v>4421</v>
      </c>
      <c r="BB118" s="5" t="s">
        <v>4421</v>
      </c>
      <c r="BC118" s="5" t="s">
        <v>4421</v>
      </c>
      <c r="BD118" s="5" t="s">
        <v>4421</v>
      </c>
    </row>
    <row r="119" spans="1:56" ht="13.5">
      <c r="A119" t="s">
        <v>444</v>
      </c>
      <c r="B119" t="s">
        <v>445</v>
      </c>
      <c r="C119" t="s">
        <v>446</v>
      </c>
      <c r="D119" s="3">
        <v>17000</v>
      </c>
      <c r="E119" t="s">
        <v>3421</v>
      </c>
      <c r="F119">
        <v>1969</v>
      </c>
      <c r="G119" t="s">
        <v>3485</v>
      </c>
      <c r="I119" s="3">
        <v>17000</v>
      </c>
      <c r="J119" t="s">
        <v>446</v>
      </c>
      <c r="K119" t="s">
        <v>447</v>
      </c>
      <c r="L119" t="s">
        <v>502</v>
      </c>
      <c r="M119" t="s">
        <v>4436</v>
      </c>
      <c r="N119">
        <v>42</v>
      </c>
      <c r="O119" s="26" t="s">
        <v>4459</v>
      </c>
      <c r="P119" s="26" t="s">
        <v>4459</v>
      </c>
      <c r="Q119" s="26" t="s">
        <v>4459</v>
      </c>
      <c r="R119" s="10">
        <v>7754</v>
      </c>
      <c r="S119" s="10">
        <v>0</v>
      </c>
      <c r="T119" s="10">
        <v>130</v>
      </c>
      <c r="U119" s="10">
        <v>0</v>
      </c>
      <c r="V119" s="10">
        <v>0</v>
      </c>
      <c r="W119" s="10">
        <v>20776</v>
      </c>
      <c r="X119" s="10">
        <v>0</v>
      </c>
      <c r="Y119" s="10">
        <v>0</v>
      </c>
      <c r="Z119" s="10">
        <v>0</v>
      </c>
      <c r="AA119" s="10">
        <v>0</v>
      </c>
      <c r="AB119" s="10">
        <v>0</v>
      </c>
      <c r="AC119" s="10">
        <v>0</v>
      </c>
      <c r="AD119" s="10">
        <v>0</v>
      </c>
      <c r="AE119" s="10">
        <v>0</v>
      </c>
      <c r="AF119" s="10">
        <v>0</v>
      </c>
      <c r="AG119" s="10">
        <v>0</v>
      </c>
      <c r="AH119" s="10">
        <v>0</v>
      </c>
      <c r="AI119" s="10">
        <v>28660</v>
      </c>
      <c r="AJ119" s="10">
        <v>25019</v>
      </c>
      <c r="AK119" s="10">
        <v>12259</v>
      </c>
      <c r="AL119" s="10">
        <v>12760</v>
      </c>
      <c r="AM119" s="10">
        <v>0</v>
      </c>
      <c r="AN119" s="10">
        <v>0</v>
      </c>
      <c r="AO119" s="10">
        <v>0</v>
      </c>
      <c r="AP119" s="4">
        <v>0.8729588276343335</v>
      </c>
      <c r="AQ119" s="23" t="s">
        <v>4442</v>
      </c>
      <c r="AR119" s="23"/>
      <c r="AS119" s="23"/>
      <c r="AT119" s="21">
        <v>5886.9</v>
      </c>
      <c r="AU119" t="s">
        <v>4454</v>
      </c>
      <c r="AW119" s="5">
        <v>114.16</v>
      </c>
      <c r="AX119" s="4">
        <v>0.51</v>
      </c>
      <c r="AY119" s="4">
        <v>0.49</v>
      </c>
      <c r="AZ119" s="4">
        <v>0</v>
      </c>
      <c r="BA119" s="5">
        <v>92.51</v>
      </c>
      <c r="BB119" s="5">
        <v>92.51</v>
      </c>
      <c r="BC119" s="5">
        <v>92.51</v>
      </c>
      <c r="BD119" s="5">
        <v>109.51</v>
      </c>
    </row>
    <row r="120" spans="1:56" ht="13.5">
      <c r="A120" t="s">
        <v>448</v>
      </c>
      <c r="B120" t="s">
        <v>449</v>
      </c>
      <c r="C120" t="s">
        <v>450</v>
      </c>
      <c r="D120" s="3">
        <v>17500</v>
      </c>
      <c r="E120" t="s">
        <v>3421</v>
      </c>
      <c r="F120">
        <v>1980</v>
      </c>
      <c r="G120" t="s">
        <v>3486</v>
      </c>
      <c r="I120" s="3"/>
      <c r="K120" t="s">
        <v>138</v>
      </c>
      <c r="L120" t="s">
        <v>138</v>
      </c>
      <c r="M120" t="s">
        <v>4438</v>
      </c>
      <c r="N120">
        <v>430</v>
      </c>
      <c r="O120" s="26" t="s">
        <v>4459</v>
      </c>
      <c r="P120" s="26" t="s">
        <v>4459</v>
      </c>
      <c r="Q120" s="26" t="s">
        <v>4459</v>
      </c>
      <c r="R120" s="10">
        <v>0</v>
      </c>
      <c r="S120" s="10">
        <v>0</v>
      </c>
      <c r="T120" s="10">
        <v>1968</v>
      </c>
      <c r="U120" s="10">
        <v>1817</v>
      </c>
      <c r="V120" s="10">
        <v>0</v>
      </c>
      <c r="W120" s="10">
        <v>29413</v>
      </c>
      <c r="X120" s="10">
        <v>0</v>
      </c>
      <c r="Y120" s="10">
        <v>0</v>
      </c>
      <c r="Z120" s="10">
        <v>0</v>
      </c>
      <c r="AA120" s="10">
        <v>0</v>
      </c>
      <c r="AB120" s="10">
        <v>0</v>
      </c>
      <c r="AC120" s="10">
        <v>0</v>
      </c>
      <c r="AD120" s="10">
        <v>0</v>
      </c>
      <c r="AE120" s="10">
        <v>0</v>
      </c>
      <c r="AF120" s="10">
        <v>0</v>
      </c>
      <c r="AG120" s="10">
        <v>0</v>
      </c>
      <c r="AH120" s="10">
        <v>0</v>
      </c>
      <c r="AI120" s="10">
        <v>33198</v>
      </c>
      <c r="AJ120" s="10">
        <v>19982</v>
      </c>
      <c r="AK120" s="10">
        <v>2997</v>
      </c>
      <c r="AL120" s="10">
        <v>16985</v>
      </c>
      <c r="AM120" s="10">
        <v>0</v>
      </c>
      <c r="AN120" s="10">
        <v>0</v>
      </c>
      <c r="AO120" s="10">
        <v>0</v>
      </c>
      <c r="AP120" s="4">
        <v>0.6019037291403097</v>
      </c>
      <c r="AQ120" s="23" t="s">
        <v>4442</v>
      </c>
      <c r="AR120" s="23"/>
      <c r="AS120" s="23"/>
      <c r="AT120" s="21">
        <v>0</v>
      </c>
      <c r="AU120" t="s">
        <v>4454</v>
      </c>
      <c r="AW120" s="5">
        <v>153.51</v>
      </c>
      <c r="AX120" s="4">
        <v>0.46</v>
      </c>
      <c r="AY120" s="4">
        <v>0.54</v>
      </c>
      <c r="AZ120" s="4">
        <v>0.01</v>
      </c>
      <c r="BA120" s="5">
        <v>163.84</v>
      </c>
      <c r="BB120" s="5">
        <v>163.84</v>
      </c>
      <c r="BC120" s="5">
        <v>163.84</v>
      </c>
      <c r="BD120" s="5">
        <v>208.46</v>
      </c>
    </row>
    <row r="121" spans="1:56" ht="13.5">
      <c r="A121" t="s">
        <v>451</v>
      </c>
      <c r="B121" t="s">
        <v>452</v>
      </c>
      <c r="C121" t="s">
        <v>453</v>
      </c>
      <c r="D121" s="3">
        <v>17440</v>
      </c>
      <c r="E121" t="s">
        <v>3421</v>
      </c>
      <c r="F121">
        <v>1970</v>
      </c>
      <c r="G121" t="s">
        <v>3487</v>
      </c>
      <c r="I121" s="3"/>
      <c r="K121" t="s">
        <v>138</v>
      </c>
      <c r="L121" t="s">
        <v>138</v>
      </c>
      <c r="M121" t="s">
        <v>4434</v>
      </c>
      <c r="N121">
        <v>7</v>
      </c>
      <c r="O121" s="26" t="s">
        <v>4459</v>
      </c>
      <c r="P121" s="26" t="s">
        <v>4459</v>
      </c>
      <c r="Q121" s="26" t="s">
        <v>4459</v>
      </c>
      <c r="R121" s="10">
        <v>260</v>
      </c>
      <c r="S121" s="10">
        <v>0</v>
      </c>
      <c r="T121" s="10">
        <v>0</v>
      </c>
      <c r="U121" s="10">
        <v>0</v>
      </c>
      <c r="V121" s="10">
        <v>0</v>
      </c>
      <c r="W121" s="10">
        <v>1531</v>
      </c>
      <c r="X121" s="10">
        <v>0</v>
      </c>
      <c r="Y121" s="10">
        <v>0</v>
      </c>
      <c r="Z121" s="10">
        <v>0</v>
      </c>
      <c r="AA121" s="10">
        <v>0</v>
      </c>
      <c r="AB121" s="10">
        <v>0</v>
      </c>
      <c r="AC121" s="10">
        <v>0</v>
      </c>
      <c r="AD121" s="10">
        <v>0</v>
      </c>
      <c r="AE121" s="10">
        <v>0</v>
      </c>
      <c r="AF121" s="10">
        <v>0</v>
      </c>
      <c r="AG121" s="10">
        <v>0</v>
      </c>
      <c r="AH121" s="10">
        <v>0</v>
      </c>
      <c r="AI121" s="10">
        <v>1791</v>
      </c>
      <c r="AJ121" s="10">
        <v>1697</v>
      </c>
      <c r="AK121" s="10">
        <v>1697</v>
      </c>
      <c r="AL121" s="10">
        <v>0</v>
      </c>
      <c r="AM121" s="10">
        <v>0</v>
      </c>
      <c r="AN121" s="10">
        <v>0</v>
      </c>
      <c r="AO121" s="10">
        <v>0</v>
      </c>
      <c r="AP121" s="4">
        <v>0.9475153545505304</v>
      </c>
      <c r="AQ121" s="23" t="s">
        <v>4442</v>
      </c>
      <c r="AR121" s="23"/>
      <c r="AS121" s="23"/>
      <c r="AT121" s="21">
        <v>0</v>
      </c>
      <c r="AU121" t="s">
        <v>46</v>
      </c>
      <c r="AW121" s="5" t="s">
        <v>4181</v>
      </c>
      <c r="AX121" s="4" t="s">
        <v>4181</v>
      </c>
      <c r="AY121" s="4" t="s">
        <v>4181</v>
      </c>
      <c r="AZ121" s="4" t="s">
        <v>4181</v>
      </c>
      <c r="BA121" s="5" t="s">
        <v>4181</v>
      </c>
      <c r="BB121" s="5" t="s">
        <v>4181</v>
      </c>
      <c r="BC121" s="5" t="s">
        <v>4181</v>
      </c>
      <c r="BD121" s="5" t="s">
        <v>4181</v>
      </c>
    </row>
    <row r="122" spans="1:56" ht="13.5">
      <c r="A122" t="s">
        <v>454</v>
      </c>
      <c r="B122" t="s">
        <v>455</v>
      </c>
      <c r="C122" t="s">
        <v>446</v>
      </c>
      <c r="D122" s="3">
        <v>17000</v>
      </c>
      <c r="E122" t="s">
        <v>3421</v>
      </c>
      <c r="F122">
        <v>2011</v>
      </c>
      <c r="G122" t="s">
        <v>3488</v>
      </c>
      <c r="I122" s="3"/>
      <c r="K122" t="s">
        <v>456</v>
      </c>
      <c r="L122" t="s">
        <v>138</v>
      </c>
      <c r="M122" t="s">
        <v>4437</v>
      </c>
      <c r="N122">
        <v>100</v>
      </c>
      <c r="O122" s="26" t="s">
        <v>4459</v>
      </c>
      <c r="P122" s="26" t="s">
        <v>4459</v>
      </c>
      <c r="Q122" s="26" t="s">
        <v>4459</v>
      </c>
      <c r="R122" s="10">
        <v>2438</v>
      </c>
      <c r="S122" s="10">
        <v>0</v>
      </c>
      <c r="T122" s="10">
        <v>0</v>
      </c>
      <c r="U122" s="10">
        <v>0</v>
      </c>
      <c r="V122" s="10">
        <v>0</v>
      </c>
      <c r="W122" s="10">
        <v>0</v>
      </c>
      <c r="X122" s="10">
        <v>0</v>
      </c>
      <c r="Y122" s="10">
        <v>33154</v>
      </c>
      <c r="Z122" s="10">
        <v>0</v>
      </c>
      <c r="AA122" s="10">
        <v>0</v>
      </c>
      <c r="AB122" s="10">
        <v>0</v>
      </c>
      <c r="AC122" s="10">
        <v>0</v>
      </c>
      <c r="AD122" s="10">
        <v>0</v>
      </c>
      <c r="AE122" s="10">
        <v>0</v>
      </c>
      <c r="AF122" s="10">
        <v>0</v>
      </c>
      <c r="AG122" s="10">
        <v>0</v>
      </c>
      <c r="AH122" s="10">
        <v>0</v>
      </c>
      <c r="AI122" s="10">
        <v>35592</v>
      </c>
      <c r="AJ122" s="10">
        <v>29841</v>
      </c>
      <c r="AK122" s="10">
        <v>25962</v>
      </c>
      <c r="AL122" s="10">
        <v>3879</v>
      </c>
      <c r="AM122" s="10">
        <v>0</v>
      </c>
      <c r="AN122" s="10">
        <v>0</v>
      </c>
      <c r="AO122" s="10">
        <v>0</v>
      </c>
      <c r="AP122" s="4">
        <v>0.8384187457855697</v>
      </c>
      <c r="AQ122" s="23" t="s">
        <v>4442</v>
      </c>
      <c r="AR122" s="23"/>
      <c r="AS122" s="23"/>
      <c r="AT122" s="21">
        <v>0</v>
      </c>
      <c r="AU122" t="s">
        <v>4454</v>
      </c>
      <c r="AW122" s="5">
        <v>99.26</v>
      </c>
      <c r="AX122" s="4">
        <v>0.45</v>
      </c>
      <c r="AY122" s="4">
        <v>0.55</v>
      </c>
      <c r="AZ122" s="4">
        <v>0.05</v>
      </c>
      <c r="BA122" s="5">
        <v>103.01</v>
      </c>
      <c r="BB122" s="5">
        <v>103.01</v>
      </c>
      <c r="BC122" s="5">
        <v>103.01</v>
      </c>
      <c r="BD122" s="5">
        <v>133.87</v>
      </c>
    </row>
    <row r="123" spans="1:56" ht="13.5">
      <c r="A123" t="s">
        <v>457</v>
      </c>
      <c r="B123" t="s">
        <v>458</v>
      </c>
      <c r="C123" t="s">
        <v>459</v>
      </c>
      <c r="D123" s="3">
        <v>17800</v>
      </c>
      <c r="E123" t="s">
        <v>3421</v>
      </c>
      <c r="F123">
        <v>2009</v>
      </c>
      <c r="G123" t="s">
        <v>3489</v>
      </c>
      <c r="I123" s="3"/>
      <c r="K123" t="s">
        <v>138</v>
      </c>
      <c r="L123" t="s">
        <v>138</v>
      </c>
      <c r="M123" t="s">
        <v>4434</v>
      </c>
      <c r="N123">
        <v>14</v>
      </c>
      <c r="O123" s="26" t="s">
        <v>4459</v>
      </c>
      <c r="P123" s="26" t="s">
        <v>4459</v>
      </c>
      <c r="Q123" s="26" t="s">
        <v>4459</v>
      </c>
      <c r="R123" s="10">
        <v>988</v>
      </c>
      <c r="S123" s="10">
        <v>0</v>
      </c>
      <c r="T123" s="10">
        <v>0</v>
      </c>
      <c r="U123" s="10">
        <v>0</v>
      </c>
      <c r="V123" s="10">
        <v>0</v>
      </c>
      <c r="W123" s="10">
        <v>3046</v>
      </c>
      <c r="X123" s="10">
        <v>0</v>
      </c>
      <c r="Y123" s="10">
        <v>0</v>
      </c>
      <c r="Z123" s="10">
        <v>0</v>
      </c>
      <c r="AA123" s="10">
        <v>0</v>
      </c>
      <c r="AB123" s="10">
        <v>0</v>
      </c>
      <c r="AC123" s="10">
        <v>756</v>
      </c>
      <c r="AD123" s="10">
        <v>0</v>
      </c>
      <c r="AE123" s="10">
        <v>0</v>
      </c>
      <c r="AF123" s="10">
        <v>0</v>
      </c>
      <c r="AG123" s="10">
        <v>0</v>
      </c>
      <c r="AH123" s="10">
        <v>0</v>
      </c>
      <c r="AI123" s="10">
        <v>4790</v>
      </c>
      <c r="AJ123" s="10">
        <v>3726</v>
      </c>
      <c r="AK123" s="10">
        <v>2608</v>
      </c>
      <c r="AL123" s="10">
        <v>1118</v>
      </c>
      <c r="AM123" s="10">
        <v>0</v>
      </c>
      <c r="AN123" s="10">
        <v>0</v>
      </c>
      <c r="AO123" s="10">
        <v>0</v>
      </c>
      <c r="AP123" s="4">
        <v>0.7778705636743215</v>
      </c>
      <c r="AQ123" s="23" t="s">
        <v>4442</v>
      </c>
      <c r="AR123" s="23"/>
      <c r="AS123" s="23"/>
      <c r="AT123" s="21">
        <v>0</v>
      </c>
      <c r="AU123" t="s">
        <v>4454</v>
      </c>
      <c r="AW123" s="5">
        <v>161.35</v>
      </c>
      <c r="AX123" s="4">
        <v>0.39</v>
      </c>
      <c r="AY123" s="4">
        <v>0.61</v>
      </c>
      <c r="AZ123" s="4">
        <v>-0.13</v>
      </c>
      <c r="BA123" s="5">
        <v>172.51</v>
      </c>
      <c r="BB123" s="5">
        <v>172.51</v>
      </c>
      <c r="BC123" s="5">
        <v>172.51</v>
      </c>
      <c r="BD123" s="5">
        <v>228.8</v>
      </c>
    </row>
    <row r="124" spans="1:56" ht="13.5">
      <c r="A124" t="s">
        <v>460</v>
      </c>
      <c r="B124" t="s">
        <v>461</v>
      </c>
      <c r="C124" t="s">
        <v>462</v>
      </c>
      <c r="D124" s="3">
        <v>17380</v>
      </c>
      <c r="E124" t="s">
        <v>3421</v>
      </c>
      <c r="F124">
        <v>2012</v>
      </c>
      <c r="G124" t="s">
        <v>3490</v>
      </c>
      <c r="H124" t="s">
        <v>4211</v>
      </c>
      <c r="I124" s="3">
        <v>17380</v>
      </c>
      <c r="J124" t="s">
        <v>462</v>
      </c>
      <c r="K124" t="s">
        <v>3268</v>
      </c>
      <c r="M124" t="s">
        <v>4434</v>
      </c>
      <c r="N124">
        <v>4</v>
      </c>
      <c r="O124" s="26" t="s">
        <v>4459</v>
      </c>
      <c r="P124" s="26" t="s">
        <v>4459</v>
      </c>
      <c r="Q124" s="26" t="s">
        <v>4459</v>
      </c>
      <c r="R124" s="10">
        <v>18</v>
      </c>
      <c r="S124" s="10">
        <v>0</v>
      </c>
      <c r="T124" s="10">
        <v>0</v>
      </c>
      <c r="U124" s="10">
        <v>0</v>
      </c>
      <c r="V124" s="10">
        <v>0</v>
      </c>
      <c r="W124" s="10">
        <v>619</v>
      </c>
      <c r="X124" s="10">
        <v>0</v>
      </c>
      <c r="Y124" s="10">
        <v>0</v>
      </c>
      <c r="Z124" s="10">
        <v>0</v>
      </c>
      <c r="AA124" s="10">
        <v>0</v>
      </c>
      <c r="AB124" s="10">
        <v>0</v>
      </c>
      <c r="AC124" s="10">
        <v>0</v>
      </c>
      <c r="AD124" s="10">
        <v>0</v>
      </c>
      <c r="AE124" s="10">
        <v>0</v>
      </c>
      <c r="AF124" s="10">
        <v>0</v>
      </c>
      <c r="AG124" s="10">
        <v>0</v>
      </c>
      <c r="AH124" s="10">
        <v>0</v>
      </c>
      <c r="AI124" s="10">
        <v>637</v>
      </c>
      <c r="AJ124" s="10">
        <v>633</v>
      </c>
      <c r="AK124" s="10">
        <v>0</v>
      </c>
      <c r="AL124" s="10">
        <v>633</v>
      </c>
      <c r="AM124" s="10">
        <v>0</v>
      </c>
      <c r="AN124" s="10">
        <v>0</v>
      </c>
      <c r="AO124" s="10">
        <v>0</v>
      </c>
      <c r="AP124" s="4">
        <v>0.9937205651491365</v>
      </c>
      <c r="AQ124" s="23" t="s">
        <v>4442</v>
      </c>
      <c r="AR124" s="23"/>
      <c r="AS124" s="23"/>
      <c r="AT124" s="21">
        <v>0</v>
      </c>
      <c r="AU124" t="s">
        <v>4454</v>
      </c>
      <c r="AW124" s="5">
        <v>80.68</v>
      </c>
      <c r="AX124" s="4">
        <v>0.51</v>
      </c>
      <c r="AY124" s="4">
        <v>0.49</v>
      </c>
      <c r="AZ124" s="4">
        <v>0</v>
      </c>
      <c r="BA124" s="5">
        <v>75.38</v>
      </c>
      <c r="BB124" s="5">
        <v>75.38</v>
      </c>
      <c r="BC124" s="5">
        <v>75.38</v>
      </c>
      <c r="BD124" s="5">
        <v>86.61</v>
      </c>
    </row>
    <row r="125" spans="1:56" ht="13.5">
      <c r="A125" t="s">
        <v>463</v>
      </c>
      <c r="B125" t="s">
        <v>214</v>
      </c>
      <c r="C125" t="s">
        <v>464</v>
      </c>
      <c r="D125" s="3">
        <v>17260</v>
      </c>
      <c r="E125" t="s">
        <v>3421</v>
      </c>
      <c r="F125">
        <v>2011</v>
      </c>
      <c r="G125" t="s">
        <v>465</v>
      </c>
      <c r="I125" s="3"/>
      <c r="K125" t="s">
        <v>466</v>
      </c>
      <c r="M125" t="s">
        <v>4434</v>
      </c>
      <c r="N125" s="10" t="s">
        <v>4421</v>
      </c>
      <c r="O125" s="26" t="s">
        <v>4459</v>
      </c>
      <c r="P125" s="26" t="s">
        <v>4459</v>
      </c>
      <c r="Q125" s="26" t="s">
        <v>4459</v>
      </c>
      <c r="R125" s="10">
        <v>71</v>
      </c>
      <c r="S125" s="10">
        <v>0</v>
      </c>
      <c r="T125" s="10">
        <v>59</v>
      </c>
      <c r="U125" s="10">
        <v>0</v>
      </c>
      <c r="V125" s="10">
        <v>0</v>
      </c>
      <c r="W125" s="10">
        <v>908</v>
      </c>
      <c r="X125" s="10">
        <v>0</v>
      </c>
      <c r="Y125" s="10">
        <v>0</v>
      </c>
      <c r="Z125" s="10">
        <v>0</v>
      </c>
      <c r="AA125" s="10">
        <v>0</v>
      </c>
      <c r="AB125" s="10">
        <v>0</v>
      </c>
      <c r="AC125" s="10">
        <v>0</v>
      </c>
      <c r="AD125" s="10">
        <v>0</v>
      </c>
      <c r="AE125" s="10">
        <v>0</v>
      </c>
      <c r="AF125" s="10">
        <v>0</v>
      </c>
      <c r="AG125" s="10">
        <v>0</v>
      </c>
      <c r="AH125" s="10">
        <v>0</v>
      </c>
      <c r="AI125" s="10">
        <v>1038</v>
      </c>
      <c r="AJ125" s="10" t="s">
        <v>4421</v>
      </c>
      <c r="AK125" s="10" t="s">
        <v>4421</v>
      </c>
      <c r="AL125" s="10" t="s">
        <v>4421</v>
      </c>
      <c r="AM125" s="10" t="s">
        <v>4421</v>
      </c>
      <c r="AN125" s="10" t="s">
        <v>4421</v>
      </c>
      <c r="AO125" s="10" t="s">
        <v>4421</v>
      </c>
      <c r="AP125" s="10" t="s">
        <v>4421</v>
      </c>
      <c r="AQ125" s="23" t="s">
        <v>4442</v>
      </c>
      <c r="AR125" s="23"/>
      <c r="AS125" s="23"/>
      <c r="AT125" s="21">
        <v>0</v>
      </c>
      <c r="AU125" t="s">
        <v>4454</v>
      </c>
      <c r="AW125" s="5">
        <v>102.99</v>
      </c>
      <c r="AX125" s="4">
        <v>0.33</v>
      </c>
      <c r="AY125" s="4">
        <v>0.67</v>
      </c>
      <c r="AZ125" s="4">
        <v>0</v>
      </c>
      <c r="BA125" s="5">
        <v>78.42</v>
      </c>
      <c r="BB125" s="5">
        <v>78.42</v>
      </c>
      <c r="BC125" s="5">
        <v>78.42</v>
      </c>
      <c r="BD125" s="5">
        <v>100.97</v>
      </c>
    </row>
    <row r="126" spans="1:56" ht="13.5">
      <c r="A126" t="s">
        <v>467</v>
      </c>
      <c r="B126" t="s">
        <v>468</v>
      </c>
      <c r="C126" t="s">
        <v>469</v>
      </c>
      <c r="D126" s="3">
        <v>18000</v>
      </c>
      <c r="E126" t="s">
        <v>3422</v>
      </c>
      <c r="F126">
        <v>1968</v>
      </c>
      <c r="G126" t="s">
        <v>3491</v>
      </c>
      <c r="I126" s="3"/>
      <c r="K126" t="s">
        <v>470</v>
      </c>
      <c r="L126" t="s">
        <v>502</v>
      </c>
      <c r="M126" t="s">
        <v>4437</v>
      </c>
      <c r="N126">
        <v>89</v>
      </c>
      <c r="O126" s="26" t="s">
        <v>4459</v>
      </c>
      <c r="P126" s="26" t="s">
        <v>4459</v>
      </c>
      <c r="Q126" s="26" t="s">
        <v>4459</v>
      </c>
      <c r="R126" s="10">
        <v>1627</v>
      </c>
      <c r="S126" s="10">
        <v>0</v>
      </c>
      <c r="T126" s="10">
        <v>0</v>
      </c>
      <c r="U126" s="10">
        <v>0</v>
      </c>
      <c r="V126" s="10">
        <v>0</v>
      </c>
      <c r="W126" s="10">
        <v>62580</v>
      </c>
      <c r="X126" s="10">
        <v>0</v>
      </c>
      <c r="Y126" s="10">
        <v>0</v>
      </c>
      <c r="Z126" s="10">
        <v>0</v>
      </c>
      <c r="AA126" s="10">
        <v>0</v>
      </c>
      <c r="AB126" s="10">
        <v>0</v>
      </c>
      <c r="AC126" s="10">
        <v>0</v>
      </c>
      <c r="AD126" s="10">
        <v>0</v>
      </c>
      <c r="AE126" s="10">
        <v>0</v>
      </c>
      <c r="AF126" s="10">
        <v>5528</v>
      </c>
      <c r="AG126" s="10">
        <v>0</v>
      </c>
      <c r="AH126" s="10">
        <v>0</v>
      </c>
      <c r="AI126" s="10">
        <v>69735</v>
      </c>
      <c r="AJ126" s="10">
        <v>61980</v>
      </c>
      <c r="AK126" s="10">
        <v>34709</v>
      </c>
      <c r="AL126" s="10">
        <v>27271</v>
      </c>
      <c r="AM126" s="10">
        <v>0</v>
      </c>
      <c r="AN126" s="10">
        <v>0</v>
      </c>
      <c r="AO126" s="10">
        <v>0</v>
      </c>
      <c r="AP126" s="4">
        <v>0.8887932888793288</v>
      </c>
      <c r="AQ126" s="23" t="s">
        <v>4442</v>
      </c>
      <c r="AR126" s="23"/>
      <c r="AS126" s="23"/>
      <c r="AT126" s="21">
        <v>0</v>
      </c>
      <c r="AU126" t="s">
        <v>4454</v>
      </c>
      <c r="AW126" s="5">
        <v>95.76</v>
      </c>
      <c r="AX126" s="4">
        <v>0.51</v>
      </c>
      <c r="AY126" s="4">
        <v>0.49</v>
      </c>
      <c r="AZ126" s="4">
        <v>0</v>
      </c>
      <c r="BA126" s="5">
        <v>83.74</v>
      </c>
      <c r="BB126" s="5">
        <v>83.74</v>
      </c>
      <c r="BC126" s="5">
        <v>83.74</v>
      </c>
      <c r="BD126" s="5">
        <v>102.4</v>
      </c>
    </row>
    <row r="127" spans="1:56" ht="13.5">
      <c r="A127" t="s">
        <v>471</v>
      </c>
      <c r="B127" t="s">
        <v>472</v>
      </c>
      <c r="C127" t="s">
        <v>473</v>
      </c>
      <c r="D127" s="3">
        <v>18100</v>
      </c>
      <c r="E127" t="s">
        <v>3422</v>
      </c>
      <c r="F127">
        <v>1969</v>
      </c>
      <c r="G127" t="s">
        <v>3492</v>
      </c>
      <c r="H127" t="s">
        <v>4212</v>
      </c>
      <c r="I127" s="3">
        <v>45000</v>
      </c>
      <c r="J127" t="s">
        <v>474</v>
      </c>
      <c r="K127" t="s">
        <v>475</v>
      </c>
      <c r="L127" t="s">
        <v>502</v>
      </c>
      <c r="M127" t="s">
        <v>4435</v>
      </c>
      <c r="N127">
        <v>21</v>
      </c>
      <c r="O127" s="26" t="s">
        <v>4459</v>
      </c>
      <c r="P127" s="26" t="s">
        <v>4459</v>
      </c>
      <c r="Q127" s="26" t="s">
        <v>4459</v>
      </c>
      <c r="R127" s="10">
        <v>5053</v>
      </c>
      <c r="S127" s="10">
        <v>0</v>
      </c>
      <c r="T127" s="10">
        <v>0</v>
      </c>
      <c r="U127" s="10">
        <v>0</v>
      </c>
      <c r="V127" s="10">
        <v>0</v>
      </c>
      <c r="W127" s="10">
        <v>0</v>
      </c>
      <c r="X127" s="10">
        <v>0</v>
      </c>
      <c r="Y127" s="10">
        <v>0</v>
      </c>
      <c r="Z127" s="10">
        <v>0</v>
      </c>
      <c r="AA127" s="10">
        <v>0</v>
      </c>
      <c r="AB127" s="10">
        <v>0</v>
      </c>
      <c r="AC127" s="10">
        <v>0</v>
      </c>
      <c r="AD127" s="10">
        <v>0</v>
      </c>
      <c r="AE127" s="10">
        <v>0</v>
      </c>
      <c r="AF127" s="10">
        <v>0</v>
      </c>
      <c r="AG127" s="10">
        <v>0</v>
      </c>
      <c r="AH127" s="10">
        <v>0</v>
      </c>
      <c r="AI127" s="10">
        <v>5053</v>
      </c>
      <c r="AJ127" s="10">
        <v>5053</v>
      </c>
      <c r="AK127" s="10">
        <v>3234</v>
      </c>
      <c r="AL127" s="10">
        <v>1819</v>
      </c>
      <c r="AM127" s="10">
        <v>0</v>
      </c>
      <c r="AN127" s="10">
        <v>0</v>
      </c>
      <c r="AO127" s="10">
        <v>0</v>
      </c>
      <c r="AP127" s="4">
        <v>1</v>
      </c>
      <c r="AQ127" s="23" t="s">
        <v>4442</v>
      </c>
      <c r="AR127" s="23"/>
      <c r="AS127" s="23"/>
      <c r="AT127" s="21">
        <v>2983</v>
      </c>
      <c r="AU127" t="s">
        <v>46</v>
      </c>
      <c r="AW127" s="5" t="s">
        <v>4181</v>
      </c>
      <c r="AX127" s="4" t="s">
        <v>4181</v>
      </c>
      <c r="AY127" s="4" t="s">
        <v>4181</v>
      </c>
      <c r="AZ127" s="4" t="s">
        <v>4181</v>
      </c>
      <c r="BA127" s="5" t="s">
        <v>4181</v>
      </c>
      <c r="BB127" s="5" t="s">
        <v>4181</v>
      </c>
      <c r="BC127" s="5" t="s">
        <v>4181</v>
      </c>
      <c r="BD127" s="5" t="s">
        <v>4181</v>
      </c>
    </row>
    <row r="128" spans="1:56" ht="13.5">
      <c r="A128" t="s">
        <v>476</v>
      </c>
      <c r="B128" t="s">
        <v>477</v>
      </c>
      <c r="C128" t="s">
        <v>478</v>
      </c>
      <c r="D128" s="3">
        <v>19600</v>
      </c>
      <c r="E128" t="s">
        <v>3421</v>
      </c>
      <c r="F128">
        <v>1983</v>
      </c>
      <c r="G128" t="s">
        <v>3493</v>
      </c>
      <c r="H128" t="s">
        <v>3948</v>
      </c>
      <c r="I128" s="3">
        <v>19600</v>
      </c>
      <c r="J128" t="s">
        <v>4213</v>
      </c>
      <c r="K128" t="s">
        <v>3269</v>
      </c>
      <c r="M128" t="s">
        <v>4435</v>
      </c>
      <c r="N128">
        <v>3</v>
      </c>
      <c r="O128" s="26" t="s">
        <v>4459</v>
      </c>
      <c r="P128" s="26" t="s">
        <v>4459</v>
      </c>
      <c r="Q128" s="26" t="s">
        <v>4459</v>
      </c>
      <c r="R128" s="10">
        <v>0</v>
      </c>
      <c r="S128" s="10">
        <v>0</v>
      </c>
      <c r="T128" s="10">
        <v>0</v>
      </c>
      <c r="U128" s="10">
        <v>0</v>
      </c>
      <c r="V128" s="10">
        <v>0</v>
      </c>
      <c r="W128" s="10">
        <v>0</v>
      </c>
      <c r="X128" s="10">
        <v>49401</v>
      </c>
      <c r="Y128" s="10">
        <v>0</v>
      </c>
      <c r="Z128" s="10">
        <v>0</v>
      </c>
      <c r="AA128" s="10">
        <v>0</v>
      </c>
      <c r="AB128" s="10">
        <v>0</v>
      </c>
      <c r="AC128" s="10">
        <v>0</v>
      </c>
      <c r="AD128" s="10">
        <v>0</v>
      </c>
      <c r="AE128" s="10">
        <v>0</v>
      </c>
      <c r="AF128" s="10">
        <v>0</v>
      </c>
      <c r="AG128" s="10">
        <v>0</v>
      </c>
      <c r="AH128" s="10">
        <v>0</v>
      </c>
      <c r="AI128" s="10">
        <v>49401</v>
      </c>
      <c r="AJ128" s="10">
        <v>23105</v>
      </c>
      <c r="AK128" s="10">
        <v>0</v>
      </c>
      <c r="AL128" s="10">
        <v>0</v>
      </c>
      <c r="AM128" s="10">
        <v>22354</v>
      </c>
      <c r="AN128" s="10">
        <v>751</v>
      </c>
      <c r="AO128" s="10">
        <v>0</v>
      </c>
      <c r="AP128" s="4">
        <v>0.46770308293354385</v>
      </c>
      <c r="AQ128" s="23" t="s">
        <v>4442</v>
      </c>
      <c r="AR128" s="23"/>
      <c r="AS128" s="23" t="s">
        <v>4442</v>
      </c>
      <c r="AT128" s="21">
        <v>0</v>
      </c>
      <c r="AU128" t="s">
        <v>46</v>
      </c>
      <c r="AW128" s="5" t="s">
        <v>4181</v>
      </c>
      <c r="AX128" s="4" t="s">
        <v>4181</v>
      </c>
      <c r="AY128" s="4" t="s">
        <v>4181</v>
      </c>
      <c r="AZ128" s="4" t="s">
        <v>4181</v>
      </c>
      <c r="BA128" s="5" t="s">
        <v>4181</v>
      </c>
      <c r="BB128" s="5" t="s">
        <v>4181</v>
      </c>
      <c r="BC128" s="5" t="s">
        <v>4181</v>
      </c>
      <c r="BD128" s="5" t="s">
        <v>4181</v>
      </c>
    </row>
    <row r="129" spans="1:56" ht="13.5">
      <c r="A129" t="s">
        <v>479</v>
      </c>
      <c r="B129" t="s">
        <v>480</v>
      </c>
      <c r="C129" t="s">
        <v>481</v>
      </c>
      <c r="D129" s="3">
        <v>19300</v>
      </c>
      <c r="E129" t="s">
        <v>3421</v>
      </c>
      <c r="F129">
        <v>1970</v>
      </c>
      <c r="G129" t="s">
        <v>3494</v>
      </c>
      <c r="H129" t="s">
        <v>4214</v>
      </c>
      <c r="I129" s="3">
        <v>19300</v>
      </c>
      <c r="J129" t="s">
        <v>481</v>
      </c>
      <c r="K129" t="s">
        <v>482</v>
      </c>
      <c r="L129" t="s">
        <v>335</v>
      </c>
      <c r="M129" t="s">
        <v>4436</v>
      </c>
      <c r="N129">
        <v>40</v>
      </c>
      <c r="O129" s="26" t="s">
        <v>4459</v>
      </c>
      <c r="P129" s="26" t="s">
        <v>4459</v>
      </c>
      <c r="Q129" s="26" t="s">
        <v>4459</v>
      </c>
      <c r="R129" s="10">
        <v>309</v>
      </c>
      <c r="S129" s="10">
        <v>0</v>
      </c>
      <c r="T129" s="10">
        <v>0</v>
      </c>
      <c r="U129" s="10">
        <v>0</v>
      </c>
      <c r="V129" s="10">
        <v>0</v>
      </c>
      <c r="W129" s="10">
        <v>7623</v>
      </c>
      <c r="X129" s="10">
        <v>0</v>
      </c>
      <c r="Y129" s="10">
        <v>11422</v>
      </c>
      <c r="Z129" s="10">
        <v>0</v>
      </c>
      <c r="AA129" s="10">
        <v>0</v>
      </c>
      <c r="AB129" s="10">
        <v>0</v>
      </c>
      <c r="AC129" s="10">
        <v>0</v>
      </c>
      <c r="AD129" s="10">
        <v>0</v>
      </c>
      <c r="AE129" s="10">
        <v>0</v>
      </c>
      <c r="AF129" s="10">
        <v>0</v>
      </c>
      <c r="AG129" s="10">
        <v>0</v>
      </c>
      <c r="AH129" s="10">
        <v>0</v>
      </c>
      <c r="AI129" s="10">
        <v>19354</v>
      </c>
      <c r="AJ129" s="10">
        <v>14687</v>
      </c>
      <c r="AK129" s="10">
        <v>429</v>
      </c>
      <c r="AL129" s="10">
        <v>9285</v>
      </c>
      <c r="AM129" s="10">
        <v>4973</v>
      </c>
      <c r="AN129" s="10">
        <v>0</v>
      </c>
      <c r="AO129" s="10">
        <v>0</v>
      </c>
      <c r="AP129" s="4">
        <v>0.7588612173194171</v>
      </c>
      <c r="AQ129" s="23" t="s">
        <v>4442</v>
      </c>
      <c r="AR129" s="23"/>
      <c r="AS129" s="23"/>
      <c r="AT129" s="21">
        <v>0</v>
      </c>
      <c r="AU129" t="s">
        <v>4454</v>
      </c>
      <c r="AW129" s="5">
        <v>99.28</v>
      </c>
      <c r="AX129" s="4">
        <v>0.43</v>
      </c>
      <c r="AY129" s="4">
        <v>0.57</v>
      </c>
      <c r="AZ129" s="4">
        <v>0.05</v>
      </c>
      <c r="BA129" s="5">
        <v>122.41</v>
      </c>
      <c r="BB129" s="5">
        <v>122.41</v>
      </c>
      <c r="BC129" s="5">
        <v>122.41</v>
      </c>
      <c r="BD129" s="5">
        <v>162.97</v>
      </c>
    </row>
    <row r="130" spans="1:56" ht="13.5">
      <c r="A130" t="s">
        <v>483</v>
      </c>
      <c r="B130" t="s">
        <v>484</v>
      </c>
      <c r="C130" t="s">
        <v>485</v>
      </c>
      <c r="D130" s="3">
        <v>19290</v>
      </c>
      <c r="E130" t="s">
        <v>3421</v>
      </c>
      <c r="F130">
        <v>2012</v>
      </c>
      <c r="G130" t="s">
        <v>3495</v>
      </c>
      <c r="I130" s="3"/>
      <c r="K130" t="s">
        <v>3290</v>
      </c>
      <c r="L130" t="s">
        <v>138</v>
      </c>
      <c r="M130" t="s">
        <v>4434</v>
      </c>
      <c r="N130" s="10" t="s">
        <v>4421</v>
      </c>
      <c r="O130" s="26" t="s">
        <v>4459</v>
      </c>
      <c r="P130" s="26" t="s">
        <v>4459</v>
      </c>
      <c r="Q130" s="26" t="s">
        <v>4459</v>
      </c>
      <c r="R130" s="10">
        <v>0</v>
      </c>
      <c r="S130" s="10">
        <v>0</v>
      </c>
      <c r="T130" s="10">
        <v>429</v>
      </c>
      <c r="U130" s="10">
        <v>0</v>
      </c>
      <c r="V130" s="10">
        <v>0</v>
      </c>
      <c r="W130" s="10">
        <v>2549</v>
      </c>
      <c r="X130" s="10">
        <v>0</v>
      </c>
      <c r="Y130" s="10">
        <v>0</v>
      </c>
      <c r="Z130" s="10">
        <v>0</v>
      </c>
      <c r="AA130" s="10">
        <v>0</v>
      </c>
      <c r="AB130" s="10">
        <v>0</v>
      </c>
      <c r="AC130" s="10">
        <v>0</v>
      </c>
      <c r="AD130" s="10">
        <v>0</v>
      </c>
      <c r="AE130" s="10">
        <v>0</v>
      </c>
      <c r="AF130" s="10">
        <v>0</v>
      </c>
      <c r="AG130" s="10">
        <v>0</v>
      </c>
      <c r="AH130" s="10">
        <v>0</v>
      </c>
      <c r="AI130" s="10">
        <v>2978</v>
      </c>
      <c r="AJ130" s="10" t="s">
        <v>4421</v>
      </c>
      <c r="AK130" s="10" t="s">
        <v>4421</v>
      </c>
      <c r="AL130" s="10" t="s">
        <v>4421</v>
      </c>
      <c r="AM130" s="10" t="s">
        <v>4421</v>
      </c>
      <c r="AN130" s="10" t="s">
        <v>4421</v>
      </c>
      <c r="AO130" s="10" t="s">
        <v>4421</v>
      </c>
      <c r="AP130" s="10" t="s">
        <v>4421</v>
      </c>
      <c r="AQ130" s="23" t="s">
        <v>4442</v>
      </c>
      <c r="AR130" s="23"/>
      <c r="AS130" s="23"/>
      <c r="AT130" s="21">
        <v>0</v>
      </c>
      <c r="AU130" t="s">
        <v>46</v>
      </c>
      <c r="AW130" s="5" t="s">
        <v>4181</v>
      </c>
      <c r="AX130" s="4" t="s">
        <v>4181</v>
      </c>
      <c r="AY130" s="4" t="s">
        <v>4181</v>
      </c>
      <c r="AZ130" s="4" t="s">
        <v>4181</v>
      </c>
      <c r="BA130" s="5" t="s">
        <v>4181</v>
      </c>
      <c r="BB130" s="5" t="s">
        <v>4181</v>
      </c>
      <c r="BC130" s="5" t="s">
        <v>4181</v>
      </c>
      <c r="BD130" s="5" t="s">
        <v>4181</v>
      </c>
    </row>
    <row r="131" spans="1:56" ht="13.5">
      <c r="A131" t="s">
        <v>486</v>
      </c>
      <c r="B131" t="s">
        <v>487</v>
      </c>
      <c r="C131" t="s">
        <v>488</v>
      </c>
      <c r="D131" s="3">
        <v>19220</v>
      </c>
      <c r="E131" t="s">
        <v>3421</v>
      </c>
      <c r="F131">
        <v>2014</v>
      </c>
      <c r="G131" t="s">
        <v>3361</v>
      </c>
      <c r="H131" t="s">
        <v>3949</v>
      </c>
      <c r="I131" s="3">
        <v>19220</v>
      </c>
      <c r="J131" t="s">
        <v>488</v>
      </c>
      <c r="K131" t="s">
        <v>3361</v>
      </c>
      <c r="M131" t="s">
        <v>4434</v>
      </c>
      <c r="N131">
        <v>3</v>
      </c>
      <c r="O131" s="26" t="s">
        <v>4459</v>
      </c>
      <c r="P131" s="26" t="s">
        <v>4459</v>
      </c>
      <c r="Q131" s="26" t="s">
        <v>4459</v>
      </c>
      <c r="R131" s="10">
        <v>0</v>
      </c>
      <c r="S131" s="10">
        <v>0</v>
      </c>
      <c r="T131" s="10">
        <v>0</v>
      </c>
      <c r="U131" s="10">
        <v>0</v>
      </c>
      <c r="V131" s="10">
        <v>0</v>
      </c>
      <c r="W131" s="10">
        <v>697</v>
      </c>
      <c r="X131" s="10">
        <v>0</v>
      </c>
      <c r="Y131" s="10">
        <v>0</v>
      </c>
      <c r="Z131" s="10">
        <v>0</v>
      </c>
      <c r="AA131" s="10">
        <v>0</v>
      </c>
      <c r="AB131" s="10">
        <v>0</v>
      </c>
      <c r="AC131" s="10">
        <v>0</v>
      </c>
      <c r="AD131" s="10">
        <v>0</v>
      </c>
      <c r="AE131" s="10">
        <v>0</v>
      </c>
      <c r="AF131" s="10">
        <v>0</v>
      </c>
      <c r="AG131" s="10">
        <v>0</v>
      </c>
      <c r="AH131" s="10">
        <v>0</v>
      </c>
      <c r="AI131" s="10">
        <v>697</v>
      </c>
      <c r="AJ131" s="10">
        <v>584</v>
      </c>
      <c r="AK131" s="10">
        <v>584</v>
      </c>
      <c r="AL131" s="10">
        <v>0</v>
      </c>
      <c r="AM131" s="10">
        <v>0</v>
      </c>
      <c r="AN131" s="10">
        <v>0</v>
      </c>
      <c r="AO131" s="10">
        <v>0</v>
      </c>
      <c r="AP131" s="4">
        <v>0.8378766140602583</v>
      </c>
      <c r="AQ131" s="23" t="s">
        <v>4442</v>
      </c>
      <c r="AR131" s="23"/>
      <c r="AS131" s="23"/>
      <c r="AT131" s="21">
        <v>0</v>
      </c>
      <c r="AU131" t="s">
        <v>46</v>
      </c>
      <c r="AW131" s="5" t="s">
        <v>4181</v>
      </c>
      <c r="AX131" s="4" t="s">
        <v>4181</v>
      </c>
      <c r="AY131" s="4" t="s">
        <v>4181</v>
      </c>
      <c r="AZ131" s="4" t="s">
        <v>4181</v>
      </c>
      <c r="BA131" s="5" t="s">
        <v>4181</v>
      </c>
      <c r="BB131" s="5" t="s">
        <v>4181</v>
      </c>
      <c r="BC131" s="5" t="s">
        <v>4181</v>
      </c>
      <c r="BD131" s="5" t="s">
        <v>4181</v>
      </c>
    </row>
    <row r="132" spans="1:56" ht="13.5">
      <c r="A132" t="s">
        <v>489</v>
      </c>
      <c r="B132" t="s">
        <v>490</v>
      </c>
      <c r="C132" t="s">
        <v>491</v>
      </c>
      <c r="D132" s="3">
        <v>19800</v>
      </c>
      <c r="E132" t="s">
        <v>3421</v>
      </c>
      <c r="F132">
        <v>2006</v>
      </c>
      <c r="G132" t="s">
        <v>3496</v>
      </c>
      <c r="I132" s="3"/>
      <c r="K132" t="s">
        <v>436</v>
      </c>
      <c r="L132" t="s">
        <v>502</v>
      </c>
      <c r="M132" t="s">
        <v>4434</v>
      </c>
      <c r="N132">
        <v>2</v>
      </c>
      <c r="O132" s="26" t="s">
        <v>4459</v>
      </c>
      <c r="P132" s="26" t="s">
        <v>4459</v>
      </c>
      <c r="Q132" s="26" t="s">
        <v>4459</v>
      </c>
      <c r="R132" s="10">
        <v>964</v>
      </c>
      <c r="S132" s="10">
        <v>0</v>
      </c>
      <c r="T132" s="10">
        <v>0</v>
      </c>
      <c r="U132" s="10">
        <v>0</v>
      </c>
      <c r="V132" s="10">
        <v>410</v>
      </c>
      <c r="W132" s="10">
        <v>0</v>
      </c>
      <c r="X132" s="10">
        <v>0</v>
      </c>
      <c r="Y132" s="10">
        <v>0</v>
      </c>
      <c r="Z132" s="10">
        <v>0</v>
      </c>
      <c r="AA132" s="10">
        <v>0</v>
      </c>
      <c r="AB132" s="10">
        <v>0</v>
      </c>
      <c r="AC132" s="10">
        <v>0</v>
      </c>
      <c r="AD132" s="10">
        <v>0</v>
      </c>
      <c r="AE132" s="10">
        <v>0</v>
      </c>
      <c r="AF132" s="10">
        <v>0</v>
      </c>
      <c r="AG132" s="10">
        <v>0</v>
      </c>
      <c r="AH132" s="10">
        <v>0</v>
      </c>
      <c r="AI132" s="10">
        <v>1374</v>
      </c>
      <c r="AJ132" s="10">
        <v>1017</v>
      </c>
      <c r="AK132" s="10">
        <v>0</v>
      </c>
      <c r="AL132" s="10">
        <v>0</v>
      </c>
      <c r="AM132" s="10">
        <v>1017</v>
      </c>
      <c r="AN132" s="10">
        <v>0</v>
      </c>
      <c r="AO132" s="10">
        <v>0</v>
      </c>
      <c r="AP132" s="4">
        <v>0.740174672489083</v>
      </c>
      <c r="AQ132" s="23" t="s">
        <v>4442</v>
      </c>
      <c r="AR132" s="23"/>
      <c r="AS132" s="23"/>
      <c r="AT132" s="21">
        <v>0</v>
      </c>
      <c r="AU132" t="s">
        <v>46</v>
      </c>
      <c r="AW132" s="5" t="s">
        <v>4181</v>
      </c>
      <c r="AX132" s="4" t="s">
        <v>4181</v>
      </c>
      <c r="AY132" s="4" t="s">
        <v>4181</v>
      </c>
      <c r="AZ132" s="4" t="s">
        <v>4181</v>
      </c>
      <c r="BA132" s="5" t="s">
        <v>4181</v>
      </c>
      <c r="BB132" s="5" t="s">
        <v>4181</v>
      </c>
      <c r="BC132" s="5" t="s">
        <v>4181</v>
      </c>
      <c r="BD132" s="5" t="s">
        <v>4181</v>
      </c>
    </row>
    <row r="133" spans="1:56" ht="13.5">
      <c r="A133" t="s">
        <v>492</v>
      </c>
      <c r="B133" t="s">
        <v>493</v>
      </c>
      <c r="C133" t="s">
        <v>494</v>
      </c>
      <c r="D133" s="3">
        <v>19100</v>
      </c>
      <c r="E133" t="s">
        <v>3421</v>
      </c>
      <c r="G133" t="s">
        <v>3497</v>
      </c>
      <c r="I133" s="3"/>
      <c r="K133" t="s">
        <v>495</v>
      </c>
      <c r="L133" t="s">
        <v>322</v>
      </c>
      <c r="M133" t="s">
        <v>4438</v>
      </c>
      <c r="N133">
        <v>98</v>
      </c>
      <c r="O133" s="26" t="s">
        <v>4459</v>
      </c>
      <c r="P133" s="26" t="s">
        <v>4459</v>
      </c>
      <c r="Q133" s="26" t="s">
        <v>4459</v>
      </c>
      <c r="R133" s="10">
        <v>2400</v>
      </c>
      <c r="S133" s="10">
        <v>0</v>
      </c>
      <c r="T133" s="10">
        <v>0</v>
      </c>
      <c r="U133" s="10">
        <v>0</v>
      </c>
      <c r="V133" s="10">
        <v>0</v>
      </c>
      <c r="W133" s="10">
        <v>9989</v>
      </c>
      <c r="X133" s="10">
        <v>0</v>
      </c>
      <c r="Y133" s="10">
        <v>23201</v>
      </c>
      <c r="Z133" s="10">
        <v>0</v>
      </c>
      <c r="AA133" s="10">
        <v>0</v>
      </c>
      <c r="AB133" s="10">
        <v>1515</v>
      </c>
      <c r="AC133" s="10">
        <v>0</v>
      </c>
      <c r="AD133" s="10">
        <v>0</v>
      </c>
      <c r="AE133" s="10">
        <v>0</v>
      </c>
      <c r="AF133" s="10">
        <v>0</v>
      </c>
      <c r="AG133" s="10">
        <v>0</v>
      </c>
      <c r="AH133" s="10">
        <v>0</v>
      </c>
      <c r="AI133" s="10">
        <v>37105</v>
      </c>
      <c r="AJ133" s="10">
        <v>29346</v>
      </c>
      <c r="AK133" s="10">
        <v>6456</v>
      </c>
      <c r="AL133" s="10">
        <v>22890</v>
      </c>
      <c r="AM133" s="10">
        <v>0</v>
      </c>
      <c r="AN133" s="10">
        <v>0</v>
      </c>
      <c r="AO133" s="10">
        <v>0</v>
      </c>
      <c r="AP133" s="4">
        <v>0.7908907155369896</v>
      </c>
      <c r="AQ133" s="23" t="s">
        <v>4442</v>
      </c>
      <c r="AR133" s="23"/>
      <c r="AS133" s="23"/>
      <c r="AT133" s="21">
        <v>0</v>
      </c>
      <c r="AU133" t="s">
        <v>4454</v>
      </c>
      <c r="AW133" s="5" t="s">
        <v>4421</v>
      </c>
      <c r="AX133" s="4" t="s">
        <v>4421</v>
      </c>
      <c r="AY133" s="4" t="s">
        <v>4421</v>
      </c>
      <c r="AZ133" s="4" t="s">
        <v>4421</v>
      </c>
      <c r="BA133" s="5" t="s">
        <v>4421</v>
      </c>
      <c r="BB133" s="5" t="s">
        <v>4421</v>
      </c>
      <c r="BC133" s="5" t="s">
        <v>4421</v>
      </c>
      <c r="BD133" s="5" t="s">
        <v>4421</v>
      </c>
    </row>
    <row r="134" spans="1:56" ht="13.5">
      <c r="A134" t="s">
        <v>496</v>
      </c>
      <c r="B134" t="s">
        <v>497</v>
      </c>
      <c r="C134" t="s">
        <v>498</v>
      </c>
      <c r="D134" s="3">
        <v>19300</v>
      </c>
      <c r="E134" t="s">
        <v>3421</v>
      </c>
      <c r="F134">
        <v>2020</v>
      </c>
      <c r="G134" t="s">
        <v>3493</v>
      </c>
      <c r="H134" t="s">
        <v>3948</v>
      </c>
      <c r="I134" s="3">
        <v>19600</v>
      </c>
      <c r="J134" t="s">
        <v>4213</v>
      </c>
      <c r="K134" t="s">
        <v>3270</v>
      </c>
      <c r="L134" t="s">
        <v>769</v>
      </c>
      <c r="M134" t="s">
        <v>4434</v>
      </c>
      <c r="N134" s="10" t="s">
        <v>4421</v>
      </c>
      <c r="O134" s="26" t="s">
        <v>4459</v>
      </c>
      <c r="P134" s="26" t="s">
        <v>4459</v>
      </c>
      <c r="Q134" s="26" t="s">
        <v>4459</v>
      </c>
      <c r="R134" s="10">
        <v>0</v>
      </c>
      <c r="S134" s="10">
        <v>0</v>
      </c>
      <c r="T134" s="10">
        <v>0</v>
      </c>
      <c r="U134" s="10">
        <v>0</v>
      </c>
      <c r="V134" s="10">
        <v>0</v>
      </c>
      <c r="W134" s="10">
        <v>0</v>
      </c>
      <c r="X134" s="10">
        <v>21300</v>
      </c>
      <c r="Y134" s="10">
        <v>0</v>
      </c>
      <c r="Z134" s="10">
        <v>0</v>
      </c>
      <c r="AA134" s="10">
        <v>0</v>
      </c>
      <c r="AB134" s="10">
        <v>0</v>
      </c>
      <c r="AC134" s="10">
        <v>0</v>
      </c>
      <c r="AD134" s="10">
        <v>0</v>
      </c>
      <c r="AE134" s="10">
        <v>0</v>
      </c>
      <c r="AF134" s="10">
        <v>0</v>
      </c>
      <c r="AG134" s="10">
        <v>0</v>
      </c>
      <c r="AH134" s="10">
        <v>0</v>
      </c>
      <c r="AI134" s="10">
        <v>21300</v>
      </c>
      <c r="AJ134" s="10" t="s">
        <v>4421</v>
      </c>
      <c r="AK134" s="10" t="s">
        <v>4421</v>
      </c>
      <c r="AL134" s="10" t="s">
        <v>4421</v>
      </c>
      <c r="AM134" s="10" t="s">
        <v>4421</v>
      </c>
      <c r="AN134" s="10" t="s">
        <v>4421</v>
      </c>
      <c r="AO134" s="10" t="s">
        <v>4421</v>
      </c>
      <c r="AP134" s="10" t="s">
        <v>4421</v>
      </c>
      <c r="AQ134" s="23" t="s">
        <v>4442</v>
      </c>
      <c r="AR134" s="23"/>
      <c r="AS134" s="23"/>
      <c r="AT134" s="21">
        <v>0</v>
      </c>
      <c r="AU134" t="s">
        <v>4454</v>
      </c>
      <c r="AW134" s="5" t="s">
        <v>4421</v>
      </c>
      <c r="AX134" s="4" t="s">
        <v>4421</v>
      </c>
      <c r="AY134" s="4" t="s">
        <v>4421</v>
      </c>
      <c r="AZ134" s="4">
        <v>0</v>
      </c>
      <c r="BA134" s="5" t="s">
        <v>4421</v>
      </c>
      <c r="BB134" s="5" t="s">
        <v>4421</v>
      </c>
      <c r="BC134" s="5" t="s">
        <v>4421</v>
      </c>
      <c r="BD134" s="5" t="s">
        <v>4421</v>
      </c>
    </row>
    <row r="135" spans="1:56" ht="13.5">
      <c r="A135" t="s">
        <v>2989</v>
      </c>
      <c r="B135" t="s">
        <v>2990</v>
      </c>
      <c r="C135" t="s">
        <v>2991</v>
      </c>
      <c r="D135" s="3">
        <v>19130</v>
      </c>
      <c r="E135" t="s">
        <v>3421</v>
      </c>
      <c r="G135" t="s">
        <v>3498</v>
      </c>
      <c r="H135" t="s">
        <v>4215</v>
      </c>
      <c r="I135" s="3">
        <v>19130</v>
      </c>
      <c r="J135" t="s">
        <v>2991</v>
      </c>
      <c r="K135" t="s">
        <v>690</v>
      </c>
      <c r="L135" t="s">
        <v>138</v>
      </c>
      <c r="M135" t="s">
        <v>4434</v>
      </c>
      <c r="N135">
        <v>11</v>
      </c>
      <c r="O135" s="26" t="s">
        <v>4459</v>
      </c>
      <c r="P135" s="26" t="s">
        <v>4459</v>
      </c>
      <c r="Q135" s="26" t="s">
        <v>4459</v>
      </c>
      <c r="R135" s="10">
        <v>1669</v>
      </c>
      <c r="S135" s="10">
        <v>0</v>
      </c>
      <c r="T135" s="10">
        <v>0</v>
      </c>
      <c r="U135" s="10">
        <v>0</v>
      </c>
      <c r="V135" s="10">
        <v>0</v>
      </c>
      <c r="W135" s="10">
        <v>1828</v>
      </c>
      <c r="X135" s="10">
        <v>0</v>
      </c>
      <c r="Y135" s="10">
        <v>0</v>
      </c>
      <c r="Z135" s="10">
        <v>0</v>
      </c>
      <c r="AA135" s="10">
        <v>0</v>
      </c>
      <c r="AB135" s="10">
        <v>0</v>
      </c>
      <c r="AC135" s="10">
        <v>0</v>
      </c>
      <c r="AD135" s="10">
        <v>0</v>
      </c>
      <c r="AE135" s="10">
        <v>0</v>
      </c>
      <c r="AF135" s="10">
        <v>0</v>
      </c>
      <c r="AG135" s="10">
        <v>0</v>
      </c>
      <c r="AH135" s="10">
        <v>0</v>
      </c>
      <c r="AI135" s="10">
        <v>3497</v>
      </c>
      <c r="AJ135" s="10">
        <v>3048</v>
      </c>
      <c r="AK135" s="10">
        <v>0</v>
      </c>
      <c r="AL135" s="10">
        <v>3048</v>
      </c>
      <c r="AM135" s="10">
        <v>0</v>
      </c>
      <c r="AN135" s="10">
        <v>0</v>
      </c>
      <c r="AO135" s="10">
        <v>0</v>
      </c>
      <c r="AP135" s="4">
        <v>0.8716042321990277</v>
      </c>
      <c r="AQ135" s="23" t="s">
        <v>4442</v>
      </c>
      <c r="AR135" s="23"/>
      <c r="AS135" s="23"/>
      <c r="AT135" s="21">
        <v>0</v>
      </c>
      <c r="AU135" t="s">
        <v>4454</v>
      </c>
      <c r="AW135" s="5" t="s">
        <v>4421</v>
      </c>
      <c r="AX135" s="4" t="s">
        <v>4421</v>
      </c>
      <c r="AY135" s="4" t="s">
        <v>4421</v>
      </c>
      <c r="AZ135" s="4" t="s">
        <v>4421</v>
      </c>
      <c r="BA135" s="5" t="s">
        <v>4421</v>
      </c>
      <c r="BB135" s="5" t="s">
        <v>4421</v>
      </c>
      <c r="BC135" s="5" t="s">
        <v>4421</v>
      </c>
      <c r="BD135" s="5" t="s">
        <v>4421</v>
      </c>
    </row>
    <row r="136" spans="1:56" ht="13.5">
      <c r="A136" t="s">
        <v>499</v>
      </c>
      <c r="B136" t="s">
        <v>500</v>
      </c>
      <c r="C136" t="s">
        <v>501</v>
      </c>
      <c r="D136" s="3">
        <v>20250</v>
      </c>
      <c r="E136" t="s">
        <v>3417</v>
      </c>
      <c r="F136">
        <v>1970</v>
      </c>
      <c r="G136" t="s">
        <v>3499</v>
      </c>
      <c r="H136" t="s">
        <v>4216</v>
      </c>
      <c r="I136" s="3">
        <v>20290</v>
      </c>
      <c r="J136" t="s">
        <v>4217</v>
      </c>
      <c r="K136" t="s">
        <v>3271</v>
      </c>
      <c r="M136" t="s">
        <v>4435</v>
      </c>
      <c r="N136">
        <v>31</v>
      </c>
      <c r="O136" s="26" t="s">
        <v>4459</v>
      </c>
      <c r="P136" s="26" t="s">
        <v>4459</v>
      </c>
      <c r="Q136" s="26" t="s">
        <v>4459</v>
      </c>
      <c r="R136" s="10">
        <v>0</v>
      </c>
      <c r="S136" s="10">
        <v>0</v>
      </c>
      <c r="T136" s="10">
        <v>18</v>
      </c>
      <c r="U136" s="10">
        <v>0</v>
      </c>
      <c r="V136" s="10">
        <v>0</v>
      </c>
      <c r="W136" s="10">
        <v>12265</v>
      </c>
      <c r="X136" s="10">
        <v>0</v>
      </c>
      <c r="Y136" s="10">
        <v>0</v>
      </c>
      <c r="Z136" s="10">
        <v>0</v>
      </c>
      <c r="AA136" s="10">
        <v>0</v>
      </c>
      <c r="AB136" s="10">
        <v>0</v>
      </c>
      <c r="AC136" s="10">
        <v>0</v>
      </c>
      <c r="AD136" s="10">
        <v>0</v>
      </c>
      <c r="AE136" s="10">
        <v>0</v>
      </c>
      <c r="AF136" s="10">
        <v>0</v>
      </c>
      <c r="AG136" s="10">
        <v>0</v>
      </c>
      <c r="AH136" s="10">
        <v>0</v>
      </c>
      <c r="AI136" s="10">
        <v>12283</v>
      </c>
      <c r="AJ136" s="10">
        <v>9873</v>
      </c>
      <c r="AK136" s="10">
        <v>3850</v>
      </c>
      <c r="AL136" s="10">
        <v>6023</v>
      </c>
      <c r="AM136" s="10">
        <v>0</v>
      </c>
      <c r="AN136" s="10">
        <v>0</v>
      </c>
      <c r="AO136" s="10">
        <v>0</v>
      </c>
      <c r="AP136" s="4">
        <v>0.8037938614345029</v>
      </c>
      <c r="AQ136" s="23" t="s">
        <v>4442</v>
      </c>
      <c r="AR136" s="23"/>
      <c r="AS136" s="23"/>
      <c r="AT136" s="21">
        <v>0</v>
      </c>
      <c r="AU136" t="s">
        <v>4454</v>
      </c>
      <c r="AW136" s="5">
        <v>158.46</v>
      </c>
      <c r="AX136" s="4">
        <v>0.51</v>
      </c>
      <c r="AY136" s="4">
        <v>0.49</v>
      </c>
      <c r="AZ136" s="4">
        <v>0</v>
      </c>
      <c r="BA136" s="5">
        <v>144.42</v>
      </c>
      <c r="BB136" s="5">
        <v>144.42</v>
      </c>
      <c r="BC136" s="5">
        <v>144.42</v>
      </c>
      <c r="BD136" s="5">
        <v>169.65</v>
      </c>
    </row>
    <row r="137" spans="1:56" ht="13.5">
      <c r="A137" t="s">
        <v>503</v>
      </c>
      <c r="B137" t="s">
        <v>504</v>
      </c>
      <c r="C137" t="s">
        <v>505</v>
      </c>
      <c r="D137" s="3">
        <v>21000</v>
      </c>
      <c r="E137" t="s">
        <v>3423</v>
      </c>
      <c r="F137">
        <v>1970</v>
      </c>
      <c r="G137" t="s">
        <v>3500</v>
      </c>
      <c r="H137" t="s">
        <v>4218</v>
      </c>
      <c r="I137" s="3">
        <v>21000</v>
      </c>
      <c r="J137" t="s">
        <v>511</v>
      </c>
      <c r="K137" t="s">
        <v>506</v>
      </c>
      <c r="L137" t="s">
        <v>322</v>
      </c>
      <c r="M137" t="s">
        <v>4438</v>
      </c>
      <c r="N137">
        <v>228</v>
      </c>
      <c r="O137" s="26" t="s">
        <v>4459</v>
      </c>
      <c r="P137" s="26" t="s">
        <v>4459</v>
      </c>
      <c r="Q137" s="26" t="s">
        <v>4459</v>
      </c>
      <c r="R137" s="10">
        <v>56658</v>
      </c>
      <c r="S137" s="10">
        <v>0</v>
      </c>
      <c r="T137" s="10">
        <v>0</v>
      </c>
      <c r="U137" s="10">
        <v>0</v>
      </c>
      <c r="V137" s="10">
        <v>0</v>
      </c>
      <c r="W137" s="10">
        <v>52659</v>
      </c>
      <c r="X137" s="10">
        <v>0</v>
      </c>
      <c r="Y137" s="10">
        <v>50693</v>
      </c>
      <c r="Z137" s="10">
        <v>0</v>
      </c>
      <c r="AA137" s="10">
        <v>0</v>
      </c>
      <c r="AB137" s="10">
        <v>0</v>
      </c>
      <c r="AC137" s="10">
        <v>0</v>
      </c>
      <c r="AD137" s="10">
        <v>0</v>
      </c>
      <c r="AE137" s="10">
        <v>0</v>
      </c>
      <c r="AF137" s="10">
        <v>0</v>
      </c>
      <c r="AG137" s="10">
        <v>0</v>
      </c>
      <c r="AH137" s="10">
        <v>0</v>
      </c>
      <c r="AI137" s="10">
        <v>160010</v>
      </c>
      <c r="AJ137" s="10">
        <v>138456</v>
      </c>
      <c r="AK137" s="10">
        <v>109380</v>
      </c>
      <c r="AL137" s="10">
        <v>29076</v>
      </c>
      <c r="AM137" s="10">
        <v>0</v>
      </c>
      <c r="AN137" s="10">
        <v>0</v>
      </c>
      <c r="AO137" s="10">
        <v>0</v>
      </c>
      <c r="AP137" s="4">
        <v>0.8652959190050622</v>
      </c>
      <c r="AQ137" s="23" t="s">
        <v>4442</v>
      </c>
      <c r="AR137" s="23"/>
      <c r="AS137" s="23"/>
      <c r="AT137" s="21">
        <v>43246</v>
      </c>
      <c r="AU137" t="s">
        <v>4454</v>
      </c>
      <c r="AV137" t="s">
        <v>4456</v>
      </c>
      <c r="AW137" s="5" t="s">
        <v>4421</v>
      </c>
      <c r="AX137" s="4" t="s">
        <v>4421</v>
      </c>
      <c r="AY137" s="4" t="s">
        <v>4421</v>
      </c>
      <c r="AZ137" s="4" t="s">
        <v>4421</v>
      </c>
      <c r="BA137" s="5" t="s">
        <v>4421</v>
      </c>
      <c r="BB137" s="5" t="s">
        <v>4421</v>
      </c>
      <c r="BC137" s="5" t="s">
        <v>4421</v>
      </c>
      <c r="BD137" s="5" t="s">
        <v>4421</v>
      </c>
    </row>
    <row r="138" spans="1:56" ht="13.5">
      <c r="A138" t="s">
        <v>507</v>
      </c>
      <c r="B138" t="s">
        <v>508</v>
      </c>
      <c r="C138" t="s">
        <v>505</v>
      </c>
      <c r="D138" s="3">
        <v>21000</v>
      </c>
      <c r="E138" t="s">
        <v>3423</v>
      </c>
      <c r="F138">
        <v>1965</v>
      </c>
      <c r="G138" t="s">
        <v>3501</v>
      </c>
      <c r="I138" s="3"/>
      <c r="K138" t="s">
        <v>322</v>
      </c>
      <c r="L138" t="s">
        <v>322</v>
      </c>
      <c r="M138" t="s">
        <v>4435</v>
      </c>
      <c r="N138">
        <v>43</v>
      </c>
      <c r="O138" s="26" t="s">
        <v>4459</v>
      </c>
      <c r="P138" s="26" t="s">
        <v>4459</v>
      </c>
      <c r="Q138" s="26" t="s">
        <v>4459</v>
      </c>
      <c r="R138" s="10">
        <v>5425</v>
      </c>
      <c r="S138" s="10">
        <v>0</v>
      </c>
      <c r="T138" s="10">
        <v>0</v>
      </c>
      <c r="U138" s="10">
        <v>0</v>
      </c>
      <c r="V138" s="10">
        <v>0</v>
      </c>
      <c r="W138" s="10">
        <v>6739</v>
      </c>
      <c r="X138" s="10">
        <v>0</v>
      </c>
      <c r="Y138" s="10">
        <v>0</v>
      </c>
      <c r="Z138" s="10">
        <v>0</v>
      </c>
      <c r="AA138" s="10">
        <v>0</v>
      </c>
      <c r="AB138" s="10">
        <v>0</v>
      </c>
      <c r="AC138" s="10">
        <v>0</v>
      </c>
      <c r="AD138" s="10">
        <v>0</v>
      </c>
      <c r="AE138" s="10">
        <v>0</v>
      </c>
      <c r="AF138" s="10">
        <v>0</v>
      </c>
      <c r="AG138" s="10">
        <v>0</v>
      </c>
      <c r="AH138" s="10">
        <v>0</v>
      </c>
      <c r="AI138" s="10">
        <v>12164</v>
      </c>
      <c r="AJ138" s="10">
        <v>12143</v>
      </c>
      <c r="AK138" s="10">
        <v>10564</v>
      </c>
      <c r="AL138" s="10">
        <v>1579</v>
      </c>
      <c r="AM138" s="10">
        <v>0</v>
      </c>
      <c r="AN138" s="10">
        <v>0</v>
      </c>
      <c r="AO138" s="10">
        <v>0</v>
      </c>
      <c r="AP138" s="4">
        <v>0.9982735942124301</v>
      </c>
      <c r="AQ138" s="23" t="s">
        <v>4442</v>
      </c>
      <c r="AR138" s="23"/>
      <c r="AS138" s="23"/>
      <c r="AT138" s="21">
        <v>4284</v>
      </c>
      <c r="AU138" t="s">
        <v>46</v>
      </c>
      <c r="AW138" s="5" t="s">
        <v>4181</v>
      </c>
      <c r="AX138" s="4" t="s">
        <v>4181</v>
      </c>
      <c r="AY138" s="4" t="s">
        <v>4181</v>
      </c>
      <c r="AZ138" s="4" t="s">
        <v>4181</v>
      </c>
      <c r="BA138" s="5" t="s">
        <v>4181</v>
      </c>
      <c r="BB138" s="5" t="s">
        <v>4181</v>
      </c>
      <c r="BC138" s="5" t="s">
        <v>4181</v>
      </c>
      <c r="BD138" s="5" t="s">
        <v>4181</v>
      </c>
    </row>
    <row r="139" spans="1:56" ht="13.5">
      <c r="A139" t="s">
        <v>509</v>
      </c>
      <c r="B139" t="s">
        <v>510</v>
      </c>
      <c r="C139" t="s">
        <v>511</v>
      </c>
      <c r="D139" s="3">
        <v>21000</v>
      </c>
      <c r="E139" t="s">
        <v>3423</v>
      </c>
      <c r="F139">
        <v>2015</v>
      </c>
      <c r="G139" t="s">
        <v>3502</v>
      </c>
      <c r="I139" s="3">
        <v>21000</v>
      </c>
      <c r="J139" t="s">
        <v>505</v>
      </c>
      <c r="K139" t="s">
        <v>512</v>
      </c>
      <c r="L139" t="s">
        <v>138</v>
      </c>
      <c r="M139" t="s">
        <v>4439</v>
      </c>
      <c r="N139">
        <v>372</v>
      </c>
      <c r="O139" s="26" t="s">
        <v>4459</v>
      </c>
      <c r="P139" s="26" t="s">
        <v>4459</v>
      </c>
      <c r="Q139" s="26" t="s">
        <v>4459</v>
      </c>
      <c r="R139" s="10">
        <v>59118</v>
      </c>
      <c r="S139" s="10">
        <v>0</v>
      </c>
      <c r="T139" s="10">
        <v>257</v>
      </c>
      <c r="U139" s="10">
        <v>0</v>
      </c>
      <c r="V139" s="10">
        <v>0</v>
      </c>
      <c r="W139" s="10">
        <v>112813</v>
      </c>
      <c r="X139" s="10">
        <v>0</v>
      </c>
      <c r="Y139" s="10">
        <v>132997</v>
      </c>
      <c r="Z139" s="10">
        <v>0</v>
      </c>
      <c r="AA139" s="10">
        <v>0</v>
      </c>
      <c r="AB139" s="10">
        <v>0</v>
      </c>
      <c r="AC139" s="10">
        <v>0</v>
      </c>
      <c r="AD139" s="10">
        <v>0</v>
      </c>
      <c r="AE139" s="10">
        <v>0</v>
      </c>
      <c r="AF139" s="10">
        <v>0</v>
      </c>
      <c r="AG139" s="10">
        <v>0</v>
      </c>
      <c r="AH139" s="10">
        <v>0</v>
      </c>
      <c r="AI139" s="10">
        <v>305185</v>
      </c>
      <c r="AJ139" s="10">
        <v>229810</v>
      </c>
      <c r="AK139" s="10">
        <v>84077</v>
      </c>
      <c r="AL139" s="10">
        <v>145733</v>
      </c>
      <c r="AM139" s="10">
        <v>0</v>
      </c>
      <c r="AN139" s="10">
        <v>0</v>
      </c>
      <c r="AO139" s="10">
        <v>0</v>
      </c>
      <c r="AP139" s="4">
        <v>0.7530186608122942</v>
      </c>
      <c r="AQ139" s="23" t="s">
        <v>4442</v>
      </c>
      <c r="AR139" s="23"/>
      <c r="AS139" s="23"/>
      <c r="AT139" s="21">
        <v>22538</v>
      </c>
      <c r="AU139" t="s">
        <v>4454</v>
      </c>
      <c r="AV139" t="s">
        <v>4456</v>
      </c>
      <c r="AW139" s="5" t="s">
        <v>4421</v>
      </c>
      <c r="AX139" s="4" t="s">
        <v>4421</v>
      </c>
      <c r="AY139" s="4" t="s">
        <v>4421</v>
      </c>
      <c r="AZ139" s="4" t="s">
        <v>4421</v>
      </c>
      <c r="BA139" s="5" t="s">
        <v>4421</v>
      </c>
      <c r="BB139" s="5" t="s">
        <v>4421</v>
      </c>
      <c r="BC139" s="5" t="s">
        <v>4421</v>
      </c>
      <c r="BD139" s="5" t="s">
        <v>4421</v>
      </c>
    </row>
    <row r="140" spans="1:56" ht="13.5">
      <c r="A140" t="s">
        <v>513</v>
      </c>
      <c r="B140" t="s">
        <v>514</v>
      </c>
      <c r="C140" t="s">
        <v>515</v>
      </c>
      <c r="D140" s="3">
        <v>21310</v>
      </c>
      <c r="E140" t="s">
        <v>3423</v>
      </c>
      <c r="F140">
        <v>2015</v>
      </c>
      <c r="G140" t="s">
        <v>3272</v>
      </c>
      <c r="H140" t="s">
        <v>3950</v>
      </c>
      <c r="I140" s="3">
        <v>21310</v>
      </c>
      <c r="J140" t="s">
        <v>515</v>
      </c>
      <c r="K140" t="s">
        <v>3272</v>
      </c>
      <c r="M140" t="s">
        <v>4434</v>
      </c>
      <c r="N140" s="10" t="s">
        <v>4421</v>
      </c>
      <c r="O140" s="26" t="s">
        <v>4459</v>
      </c>
      <c r="P140" s="26" t="s">
        <v>4459</v>
      </c>
      <c r="Q140" s="26" t="s">
        <v>4459</v>
      </c>
      <c r="R140" s="10">
        <v>0</v>
      </c>
      <c r="S140" s="10">
        <v>0</v>
      </c>
      <c r="T140" s="10">
        <v>86</v>
      </c>
      <c r="U140" s="10">
        <v>0</v>
      </c>
      <c r="V140" s="10">
        <v>0</v>
      </c>
      <c r="W140" s="10">
        <v>166</v>
      </c>
      <c r="X140" s="10">
        <v>0</v>
      </c>
      <c r="Y140" s="10">
        <v>0</v>
      </c>
      <c r="Z140" s="10">
        <v>0</v>
      </c>
      <c r="AA140" s="10">
        <v>0</v>
      </c>
      <c r="AB140" s="10">
        <v>0</v>
      </c>
      <c r="AC140" s="10">
        <v>0</v>
      </c>
      <c r="AD140" s="10">
        <v>0</v>
      </c>
      <c r="AE140" s="10">
        <v>0</v>
      </c>
      <c r="AF140" s="10">
        <v>0</v>
      </c>
      <c r="AG140" s="10">
        <v>0</v>
      </c>
      <c r="AH140" s="10">
        <v>0</v>
      </c>
      <c r="AI140" s="10">
        <v>252</v>
      </c>
      <c r="AJ140" s="10" t="s">
        <v>4421</v>
      </c>
      <c r="AK140" s="10" t="s">
        <v>4421</v>
      </c>
      <c r="AL140" s="10" t="s">
        <v>4421</v>
      </c>
      <c r="AM140" s="10" t="s">
        <v>4421</v>
      </c>
      <c r="AN140" s="10" t="s">
        <v>4421</v>
      </c>
      <c r="AO140" s="10" t="s">
        <v>4421</v>
      </c>
      <c r="AP140" s="10" t="s">
        <v>4421</v>
      </c>
      <c r="AQ140" s="23" t="s">
        <v>4442</v>
      </c>
      <c r="AR140" s="23"/>
      <c r="AS140" s="23"/>
      <c r="AT140" s="21">
        <v>0</v>
      </c>
      <c r="AU140" t="s">
        <v>4454</v>
      </c>
      <c r="AV140" t="s">
        <v>4456</v>
      </c>
      <c r="AW140" s="5" t="s">
        <v>4421</v>
      </c>
      <c r="AX140" s="4" t="s">
        <v>4421</v>
      </c>
      <c r="AY140" s="4" t="s">
        <v>4421</v>
      </c>
      <c r="AZ140" s="4" t="s">
        <v>4421</v>
      </c>
      <c r="BA140" s="5" t="s">
        <v>4421</v>
      </c>
      <c r="BB140" s="5" t="s">
        <v>4421</v>
      </c>
      <c r="BC140" s="5" t="s">
        <v>4421</v>
      </c>
      <c r="BD140" s="5" t="s">
        <v>4421</v>
      </c>
    </row>
    <row r="141" spans="1:56" ht="13.5">
      <c r="A141" t="s">
        <v>517</v>
      </c>
      <c r="B141" t="s">
        <v>518</v>
      </c>
      <c r="C141" t="s">
        <v>519</v>
      </c>
      <c r="D141" s="3">
        <v>21700</v>
      </c>
      <c r="E141" t="s">
        <v>3423</v>
      </c>
      <c r="F141">
        <v>2014</v>
      </c>
      <c r="G141" t="s">
        <v>3503</v>
      </c>
      <c r="H141" t="s">
        <v>4219</v>
      </c>
      <c r="I141" s="3">
        <v>21700</v>
      </c>
      <c r="J141" t="s">
        <v>520</v>
      </c>
      <c r="K141" t="s">
        <v>521</v>
      </c>
      <c r="M141" t="s">
        <v>4434</v>
      </c>
      <c r="N141">
        <v>6</v>
      </c>
      <c r="O141" s="26" t="s">
        <v>4459</v>
      </c>
      <c r="P141" s="26" t="s">
        <v>4459</v>
      </c>
      <c r="Q141" s="26" t="s">
        <v>4459</v>
      </c>
      <c r="R141" s="10">
        <v>0</v>
      </c>
      <c r="S141" s="10">
        <v>0</v>
      </c>
      <c r="T141" s="10">
        <v>0</v>
      </c>
      <c r="U141" s="10">
        <v>0</v>
      </c>
      <c r="V141" s="10">
        <v>0</v>
      </c>
      <c r="W141" s="10">
        <v>940</v>
      </c>
      <c r="X141" s="10">
        <v>0</v>
      </c>
      <c r="Y141" s="10">
        <v>0</v>
      </c>
      <c r="Z141" s="10">
        <v>0</v>
      </c>
      <c r="AA141" s="10">
        <v>0</v>
      </c>
      <c r="AB141" s="10">
        <v>0</v>
      </c>
      <c r="AC141" s="10">
        <v>0</v>
      </c>
      <c r="AD141" s="10">
        <v>0</v>
      </c>
      <c r="AE141" s="10">
        <v>0</v>
      </c>
      <c r="AF141" s="10">
        <v>0</v>
      </c>
      <c r="AG141" s="10">
        <v>0</v>
      </c>
      <c r="AH141" s="10">
        <v>0</v>
      </c>
      <c r="AI141" s="10">
        <v>940</v>
      </c>
      <c r="AJ141" s="10">
        <v>924</v>
      </c>
      <c r="AK141" s="10">
        <v>0</v>
      </c>
      <c r="AL141" s="10">
        <v>924</v>
      </c>
      <c r="AM141" s="10">
        <v>0</v>
      </c>
      <c r="AN141" s="10">
        <v>0</v>
      </c>
      <c r="AO141" s="10">
        <v>0</v>
      </c>
      <c r="AP141" s="4">
        <v>0.9829787234042553</v>
      </c>
      <c r="AQ141" s="23" t="s">
        <v>4442</v>
      </c>
      <c r="AR141" s="23"/>
      <c r="AS141" s="23"/>
      <c r="AT141" s="21">
        <v>0</v>
      </c>
      <c r="AU141" t="s">
        <v>4454</v>
      </c>
      <c r="AW141" s="5">
        <v>0</v>
      </c>
      <c r="AX141" s="4" t="s">
        <v>4421</v>
      </c>
      <c r="AY141" s="4" t="s">
        <v>4421</v>
      </c>
      <c r="AZ141" s="4">
        <v>0</v>
      </c>
      <c r="BA141" s="5">
        <v>117.43</v>
      </c>
      <c r="BB141" s="5">
        <v>117.43</v>
      </c>
      <c r="BC141" s="5">
        <v>117.43</v>
      </c>
      <c r="BD141" s="5">
        <v>148.5</v>
      </c>
    </row>
    <row r="142" spans="1:56" ht="13.5">
      <c r="A142" t="s">
        <v>522</v>
      </c>
      <c r="B142" t="s">
        <v>523</v>
      </c>
      <c r="C142" t="s">
        <v>524</v>
      </c>
      <c r="D142" s="3">
        <v>22420</v>
      </c>
      <c r="E142" t="s">
        <v>3424</v>
      </c>
      <c r="F142">
        <v>2005</v>
      </c>
      <c r="G142" t="s">
        <v>525</v>
      </c>
      <c r="H142" t="s">
        <v>3951</v>
      </c>
      <c r="I142" s="3">
        <v>22420</v>
      </c>
      <c r="J142" t="s">
        <v>524</v>
      </c>
      <c r="K142" t="s">
        <v>525</v>
      </c>
      <c r="M142" t="s">
        <v>4434</v>
      </c>
      <c r="N142">
        <v>9</v>
      </c>
      <c r="O142" s="26" t="s">
        <v>4459</v>
      </c>
      <c r="P142" s="26" t="s">
        <v>4459</v>
      </c>
      <c r="Q142" s="26" t="s">
        <v>4459</v>
      </c>
      <c r="R142" s="10">
        <v>0</v>
      </c>
      <c r="S142" s="10">
        <v>0</v>
      </c>
      <c r="T142" s="10">
        <v>0</v>
      </c>
      <c r="U142" s="10">
        <v>0</v>
      </c>
      <c r="V142" s="10">
        <v>0</v>
      </c>
      <c r="W142" s="10">
        <v>773</v>
      </c>
      <c r="X142" s="10">
        <v>0</v>
      </c>
      <c r="Y142" s="10">
        <v>0</v>
      </c>
      <c r="Z142" s="10">
        <v>0</v>
      </c>
      <c r="AA142" s="10">
        <v>0</v>
      </c>
      <c r="AB142" s="10">
        <v>0</v>
      </c>
      <c r="AC142" s="10">
        <v>0</v>
      </c>
      <c r="AD142" s="10">
        <v>0</v>
      </c>
      <c r="AE142" s="10">
        <v>0</v>
      </c>
      <c r="AF142" s="10">
        <v>0</v>
      </c>
      <c r="AG142" s="10">
        <v>0</v>
      </c>
      <c r="AH142" s="10">
        <v>0</v>
      </c>
      <c r="AI142" s="10">
        <v>773</v>
      </c>
      <c r="AJ142" s="10">
        <v>474</v>
      </c>
      <c r="AK142" s="10">
        <v>0</v>
      </c>
      <c r="AL142" s="10">
        <v>474</v>
      </c>
      <c r="AM142" s="10">
        <v>0</v>
      </c>
      <c r="AN142" s="10">
        <v>0</v>
      </c>
      <c r="AO142" s="10">
        <v>0</v>
      </c>
      <c r="AP142" s="4">
        <v>0.6131953428201811</v>
      </c>
      <c r="AQ142" s="23" t="s">
        <v>4442</v>
      </c>
      <c r="AR142" s="23"/>
      <c r="AS142" s="23"/>
      <c r="AT142" s="21">
        <v>0</v>
      </c>
      <c r="AU142" t="s">
        <v>4454</v>
      </c>
      <c r="AW142" s="5">
        <v>55.19</v>
      </c>
      <c r="AX142" s="4">
        <v>1</v>
      </c>
      <c r="AY142" s="4">
        <v>0</v>
      </c>
      <c r="AZ142" s="4">
        <v>0</v>
      </c>
      <c r="BA142" s="5">
        <v>58.23</v>
      </c>
      <c r="BB142" s="5">
        <v>58.23</v>
      </c>
      <c r="BC142" s="5">
        <v>58.23</v>
      </c>
      <c r="BD142" s="5">
        <v>55.19</v>
      </c>
    </row>
    <row r="143" spans="1:56" ht="13.5">
      <c r="A143" t="s">
        <v>526</v>
      </c>
      <c r="B143" t="s">
        <v>527</v>
      </c>
      <c r="C143" t="s">
        <v>524</v>
      </c>
      <c r="D143" s="3">
        <v>22420</v>
      </c>
      <c r="E143" t="s">
        <v>3424</v>
      </c>
      <c r="F143">
        <v>2012</v>
      </c>
      <c r="G143" t="s">
        <v>525</v>
      </c>
      <c r="H143" t="s">
        <v>3951</v>
      </c>
      <c r="I143" s="3">
        <v>22420</v>
      </c>
      <c r="J143" t="s">
        <v>524</v>
      </c>
      <c r="K143" t="s">
        <v>525</v>
      </c>
      <c r="M143" t="s">
        <v>4434</v>
      </c>
      <c r="N143">
        <v>14</v>
      </c>
      <c r="O143" s="26" t="s">
        <v>4459</v>
      </c>
      <c r="P143" s="26" t="s">
        <v>4459</v>
      </c>
      <c r="Q143" s="26" t="s">
        <v>4459</v>
      </c>
      <c r="R143" s="10">
        <v>0</v>
      </c>
      <c r="S143" s="10">
        <v>0</v>
      </c>
      <c r="T143" s="10">
        <v>0</v>
      </c>
      <c r="U143" s="10">
        <v>0</v>
      </c>
      <c r="V143" s="10">
        <v>0</v>
      </c>
      <c r="W143" s="10">
        <v>784</v>
      </c>
      <c r="X143" s="10">
        <v>0</v>
      </c>
      <c r="Y143" s="10">
        <v>0</v>
      </c>
      <c r="Z143" s="10">
        <v>0</v>
      </c>
      <c r="AA143" s="10">
        <v>0</v>
      </c>
      <c r="AB143" s="10">
        <v>0</v>
      </c>
      <c r="AC143" s="10">
        <v>0</v>
      </c>
      <c r="AD143" s="10">
        <v>0</v>
      </c>
      <c r="AE143" s="10">
        <v>0</v>
      </c>
      <c r="AF143" s="10">
        <v>0</v>
      </c>
      <c r="AG143" s="10">
        <v>0</v>
      </c>
      <c r="AH143" s="10">
        <v>0</v>
      </c>
      <c r="AI143" s="10">
        <v>784</v>
      </c>
      <c r="AJ143" s="10">
        <v>657</v>
      </c>
      <c r="AK143" s="10">
        <v>657</v>
      </c>
      <c r="AL143" s="10">
        <v>0</v>
      </c>
      <c r="AM143" s="10">
        <v>0</v>
      </c>
      <c r="AN143" s="10">
        <v>0</v>
      </c>
      <c r="AO143" s="10">
        <v>0</v>
      </c>
      <c r="AP143" s="4">
        <v>0.8380102040816326</v>
      </c>
      <c r="AQ143" s="23" t="s">
        <v>4442</v>
      </c>
      <c r="AR143" s="23"/>
      <c r="AS143" s="23"/>
      <c r="AT143" s="21">
        <v>0</v>
      </c>
      <c r="AU143" t="s">
        <v>4454</v>
      </c>
      <c r="AV143" t="s">
        <v>4456</v>
      </c>
      <c r="AW143" s="5" t="s">
        <v>4421</v>
      </c>
      <c r="AX143" s="4" t="s">
        <v>4421</v>
      </c>
      <c r="AY143" s="4" t="s">
        <v>4421</v>
      </c>
      <c r="AZ143" s="4" t="s">
        <v>4421</v>
      </c>
      <c r="BA143" s="5" t="s">
        <v>4421</v>
      </c>
      <c r="BB143" s="5" t="s">
        <v>4421</v>
      </c>
      <c r="BC143" s="5" t="s">
        <v>4421</v>
      </c>
      <c r="BD143" s="5" t="s">
        <v>4421</v>
      </c>
    </row>
    <row r="144" spans="1:56" ht="13.5">
      <c r="A144" t="s">
        <v>528</v>
      </c>
      <c r="B144" t="s">
        <v>529</v>
      </c>
      <c r="C144" t="s">
        <v>530</v>
      </c>
      <c r="D144" s="3">
        <v>22140</v>
      </c>
      <c r="E144" t="s">
        <v>3424</v>
      </c>
      <c r="F144">
        <v>1997</v>
      </c>
      <c r="G144" t="s">
        <v>529</v>
      </c>
      <c r="I144" s="3"/>
      <c r="K144" t="s">
        <v>529</v>
      </c>
      <c r="M144" t="s">
        <v>4435</v>
      </c>
      <c r="N144">
        <v>3</v>
      </c>
      <c r="O144" s="26" t="s">
        <v>4459</v>
      </c>
      <c r="P144" s="26" t="s">
        <v>4459</v>
      </c>
      <c r="Q144" s="26" t="s">
        <v>4459</v>
      </c>
      <c r="R144" s="10">
        <v>0</v>
      </c>
      <c r="S144" s="10">
        <v>0</v>
      </c>
      <c r="T144" s="10">
        <v>0</v>
      </c>
      <c r="U144" s="10">
        <v>0</v>
      </c>
      <c r="V144" s="10">
        <v>0</v>
      </c>
      <c r="W144" s="10">
        <v>0</v>
      </c>
      <c r="X144" s="10">
        <v>25542</v>
      </c>
      <c r="Y144" s="10">
        <v>0</v>
      </c>
      <c r="Z144" s="10">
        <v>0</v>
      </c>
      <c r="AA144" s="10">
        <v>0</v>
      </c>
      <c r="AB144" s="10">
        <v>0</v>
      </c>
      <c r="AC144" s="10">
        <v>0</v>
      </c>
      <c r="AD144" s="10">
        <v>0</v>
      </c>
      <c r="AE144" s="10">
        <v>0</v>
      </c>
      <c r="AF144" s="10">
        <v>0</v>
      </c>
      <c r="AG144" s="10">
        <v>0</v>
      </c>
      <c r="AH144" s="10">
        <v>0</v>
      </c>
      <c r="AI144" s="10">
        <v>25542</v>
      </c>
      <c r="AJ144" s="10">
        <v>21405</v>
      </c>
      <c r="AK144" s="10">
        <v>0</v>
      </c>
      <c r="AL144" s="10">
        <v>0</v>
      </c>
      <c r="AM144" s="10">
        <v>0</v>
      </c>
      <c r="AN144" s="10">
        <v>21405</v>
      </c>
      <c r="AO144" s="10">
        <v>0</v>
      </c>
      <c r="AP144" s="4">
        <v>0.8380314775663613</v>
      </c>
      <c r="AQ144" s="23" t="s">
        <v>4442</v>
      </c>
      <c r="AR144" s="23"/>
      <c r="AS144" s="23"/>
      <c r="AT144" s="21">
        <v>0</v>
      </c>
      <c r="AU144" t="s">
        <v>4454</v>
      </c>
      <c r="AV144" t="s">
        <v>4456</v>
      </c>
      <c r="AW144" s="5" t="s">
        <v>4421</v>
      </c>
      <c r="AX144" s="4" t="s">
        <v>4421</v>
      </c>
      <c r="AY144" s="4" t="s">
        <v>4421</v>
      </c>
      <c r="AZ144" s="4" t="s">
        <v>4421</v>
      </c>
      <c r="BA144" s="5" t="s">
        <v>4421</v>
      </c>
      <c r="BB144" s="5" t="s">
        <v>4421</v>
      </c>
      <c r="BC144" s="5" t="s">
        <v>4421</v>
      </c>
      <c r="BD144" s="5" t="s">
        <v>4421</v>
      </c>
    </row>
    <row r="145" spans="1:56" ht="13.5">
      <c r="A145" t="s">
        <v>531</v>
      </c>
      <c r="B145" t="s">
        <v>532</v>
      </c>
      <c r="C145" t="s">
        <v>533</v>
      </c>
      <c r="D145" s="3">
        <v>22330</v>
      </c>
      <c r="E145" t="s">
        <v>3424</v>
      </c>
      <c r="F145">
        <v>2013</v>
      </c>
      <c r="G145" t="s">
        <v>3273</v>
      </c>
      <c r="H145" t="s">
        <v>3952</v>
      </c>
      <c r="I145" s="3">
        <v>22330</v>
      </c>
      <c r="J145" t="s">
        <v>3273</v>
      </c>
      <c r="K145" t="s">
        <v>3273</v>
      </c>
      <c r="M145" t="s">
        <v>4434</v>
      </c>
      <c r="N145">
        <v>18</v>
      </c>
      <c r="O145" s="26" t="s">
        <v>4459</v>
      </c>
      <c r="P145" s="26" t="s">
        <v>4459</v>
      </c>
      <c r="Q145" s="26" t="s">
        <v>4459</v>
      </c>
      <c r="R145" s="10">
        <v>0</v>
      </c>
      <c r="S145" s="10">
        <v>0</v>
      </c>
      <c r="T145" s="10">
        <v>0</v>
      </c>
      <c r="U145" s="10">
        <v>0</v>
      </c>
      <c r="V145" s="10">
        <v>35</v>
      </c>
      <c r="W145" s="10">
        <v>1076</v>
      </c>
      <c r="X145" s="10">
        <v>0</v>
      </c>
      <c r="Y145" s="10">
        <v>0</v>
      </c>
      <c r="Z145" s="10">
        <v>0</v>
      </c>
      <c r="AA145" s="10">
        <v>0</v>
      </c>
      <c r="AB145" s="10">
        <v>0</v>
      </c>
      <c r="AC145" s="10">
        <v>0</v>
      </c>
      <c r="AD145" s="10">
        <v>0</v>
      </c>
      <c r="AE145" s="10">
        <v>0</v>
      </c>
      <c r="AF145" s="10">
        <v>0</v>
      </c>
      <c r="AG145" s="10">
        <v>0</v>
      </c>
      <c r="AH145" s="10">
        <v>0</v>
      </c>
      <c r="AI145" s="10">
        <v>1111</v>
      </c>
      <c r="AJ145" s="10">
        <v>777</v>
      </c>
      <c r="AK145" s="10">
        <v>311</v>
      </c>
      <c r="AL145" s="10">
        <v>466</v>
      </c>
      <c r="AM145" s="10">
        <v>0</v>
      </c>
      <c r="AN145" s="10">
        <v>0</v>
      </c>
      <c r="AO145" s="10">
        <v>0</v>
      </c>
      <c r="AP145" s="4">
        <v>0.6993699369936993</v>
      </c>
      <c r="AQ145" s="23" t="s">
        <v>4442</v>
      </c>
      <c r="AR145" s="23"/>
      <c r="AS145" s="23"/>
      <c r="AT145" s="21">
        <v>0</v>
      </c>
      <c r="AU145" t="s">
        <v>4454</v>
      </c>
      <c r="AV145" t="s">
        <v>4456</v>
      </c>
      <c r="AW145" s="5" t="s">
        <v>4421</v>
      </c>
      <c r="AX145" s="4" t="s">
        <v>4421</v>
      </c>
      <c r="AY145" s="4" t="s">
        <v>4421</v>
      </c>
      <c r="AZ145" s="4" t="s">
        <v>4421</v>
      </c>
      <c r="BA145" s="5" t="s">
        <v>4421</v>
      </c>
      <c r="BB145" s="5" t="s">
        <v>4421</v>
      </c>
      <c r="BC145" s="5" t="s">
        <v>4421</v>
      </c>
      <c r="BD145" s="5" t="s">
        <v>4421</v>
      </c>
    </row>
    <row r="146" spans="1:56" ht="13.5">
      <c r="A146" t="s">
        <v>534</v>
      </c>
      <c r="B146" t="s">
        <v>535</v>
      </c>
      <c r="C146" t="s">
        <v>536</v>
      </c>
      <c r="D146" s="3">
        <v>22330</v>
      </c>
      <c r="E146" t="s">
        <v>3424</v>
      </c>
      <c r="F146">
        <v>2014</v>
      </c>
      <c r="G146" t="s">
        <v>3273</v>
      </c>
      <c r="H146" t="s">
        <v>3952</v>
      </c>
      <c r="I146" s="3">
        <v>22330</v>
      </c>
      <c r="J146" t="s">
        <v>3273</v>
      </c>
      <c r="K146" t="s">
        <v>3273</v>
      </c>
      <c r="M146" t="s">
        <v>4434</v>
      </c>
      <c r="N146">
        <v>4</v>
      </c>
      <c r="O146" s="26" t="s">
        <v>4459</v>
      </c>
      <c r="P146" s="26" t="s">
        <v>4459</v>
      </c>
      <c r="Q146" s="26" t="s">
        <v>4459</v>
      </c>
      <c r="R146" s="10">
        <v>0</v>
      </c>
      <c r="S146" s="10">
        <v>0</v>
      </c>
      <c r="T146" s="10">
        <v>71</v>
      </c>
      <c r="U146" s="10">
        <v>0</v>
      </c>
      <c r="V146" s="10">
        <v>0</v>
      </c>
      <c r="W146" s="10">
        <v>483</v>
      </c>
      <c r="X146" s="10">
        <v>0</v>
      </c>
      <c r="Y146" s="10">
        <v>0</v>
      </c>
      <c r="Z146" s="10">
        <v>0</v>
      </c>
      <c r="AA146" s="10">
        <v>0</v>
      </c>
      <c r="AB146" s="10">
        <v>0</v>
      </c>
      <c r="AC146" s="10">
        <v>0</v>
      </c>
      <c r="AD146" s="10">
        <v>0</v>
      </c>
      <c r="AE146" s="10">
        <v>0</v>
      </c>
      <c r="AF146" s="10">
        <v>0</v>
      </c>
      <c r="AG146" s="10">
        <v>0</v>
      </c>
      <c r="AH146" s="10">
        <v>0</v>
      </c>
      <c r="AI146" s="10">
        <v>554</v>
      </c>
      <c r="AJ146" s="10">
        <v>404</v>
      </c>
      <c r="AK146" s="10">
        <v>0</v>
      </c>
      <c r="AL146" s="10">
        <v>404</v>
      </c>
      <c r="AM146" s="10">
        <v>0</v>
      </c>
      <c r="AN146" s="10">
        <v>0</v>
      </c>
      <c r="AO146" s="10">
        <v>0</v>
      </c>
      <c r="AP146" s="4">
        <v>0.7292418772563177</v>
      </c>
      <c r="AQ146" s="23" t="s">
        <v>4442</v>
      </c>
      <c r="AR146" s="23"/>
      <c r="AS146" s="23"/>
      <c r="AT146" s="21">
        <v>0</v>
      </c>
      <c r="AU146" t="s">
        <v>4454</v>
      </c>
      <c r="AW146" s="5" t="s">
        <v>4421</v>
      </c>
      <c r="AX146" s="4" t="s">
        <v>4421</v>
      </c>
      <c r="AY146" s="4" t="s">
        <v>4421</v>
      </c>
      <c r="AZ146" s="4" t="s">
        <v>4421</v>
      </c>
      <c r="BA146" s="5" t="s">
        <v>4421</v>
      </c>
      <c r="BB146" s="5" t="s">
        <v>4421</v>
      </c>
      <c r="BC146" s="5" t="s">
        <v>4421</v>
      </c>
      <c r="BD146" s="5" t="s">
        <v>4421</v>
      </c>
    </row>
    <row r="147" spans="1:56" ht="13.5">
      <c r="A147" t="s">
        <v>537</v>
      </c>
      <c r="B147" t="s">
        <v>538</v>
      </c>
      <c r="C147" t="s">
        <v>539</v>
      </c>
      <c r="D147" s="3">
        <v>22330</v>
      </c>
      <c r="E147" t="s">
        <v>3424</v>
      </c>
      <c r="G147" t="s">
        <v>3273</v>
      </c>
      <c r="H147" t="s">
        <v>3952</v>
      </c>
      <c r="I147" s="3">
        <v>22330</v>
      </c>
      <c r="J147" t="s">
        <v>3273</v>
      </c>
      <c r="K147" t="s">
        <v>3273</v>
      </c>
      <c r="M147" t="s">
        <v>4434</v>
      </c>
      <c r="N147">
        <v>38</v>
      </c>
      <c r="O147" s="26" t="s">
        <v>4459</v>
      </c>
      <c r="P147" s="26" t="s">
        <v>4459</v>
      </c>
      <c r="Q147" s="26" t="s">
        <v>4459</v>
      </c>
      <c r="R147" s="10">
        <v>0</v>
      </c>
      <c r="S147" s="10">
        <v>0</v>
      </c>
      <c r="T147" s="10">
        <v>33</v>
      </c>
      <c r="U147" s="10">
        <v>0</v>
      </c>
      <c r="V147" s="10">
        <v>0</v>
      </c>
      <c r="W147" s="10">
        <v>779</v>
      </c>
      <c r="X147" s="10">
        <v>0</v>
      </c>
      <c r="Y147" s="10">
        <v>0</v>
      </c>
      <c r="Z147" s="10">
        <v>0</v>
      </c>
      <c r="AA147" s="10">
        <v>0</v>
      </c>
      <c r="AB147" s="10">
        <v>0</v>
      </c>
      <c r="AC147" s="10">
        <v>0</v>
      </c>
      <c r="AD147" s="10">
        <v>0</v>
      </c>
      <c r="AE147" s="10">
        <v>0</v>
      </c>
      <c r="AF147" s="10">
        <v>0</v>
      </c>
      <c r="AG147" s="10">
        <v>0</v>
      </c>
      <c r="AH147" s="10">
        <v>0</v>
      </c>
      <c r="AI147" s="10">
        <v>812</v>
      </c>
      <c r="AJ147" s="10">
        <v>358</v>
      </c>
      <c r="AK147" s="10">
        <v>107</v>
      </c>
      <c r="AL147" s="10">
        <v>251</v>
      </c>
      <c r="AM147" s="10">
        <v>0</v>
      </c>
      <c r="AN147" s="10">
        <v>0</v>
      </c>
      <c r="AO147" s="10">
        <v>0</v>
      </c>
      <c r="AP147" s="4">
        <v>0.4408866995073892</v>
      </c>
      <c r="AQ147" s="23" t="s">
        <v>4442</v>
      </c>
      <c r="AR147" s="23"/>
      <c r="AS147" s="23"/>
      <c r="AT147" s="21">
        <v>0</v>
      </c>
      <c r="AU147" t="s">
        <v>4454</v>
      </c>
      <c r="AW147" s="5">
        <v>122.91</v>
      </c>
      <c r="AX147" s="4">
        <v>1</v>
      </c>
      <c r="AY147" s="4">
        <v>0</v>
      </c>
      <c r="AZ147" s="4">
        <v>0</v>
      </c>
      <c r="BA147" s="5">
        <v>129.66</v>
      </c>
      <c r="BB147" s="5">
        <v>129.66</v>
      </c>
      <c r="BC147" s="5">
        <v>129.66</v>
      </c>
      <c r="BD147" s="5">
        <v>122.91</v>
      </c>
    </row>
    <row r="148" spans="1:56" ht="13.5">
      <c r="A148" t="s">
        <v>540</v>
      </c>
      <c r="B148" t="s">
        <v>541</v>
      </c>
      <c r="C148" t="s">
        <v>542</v>
      </c>
      <c r="D148" s="3">
        <v>22000</v>
      </c>
      <c r="E148" t="s">
        <v>3424</v>
      </c>
      <c r="F148">
        <v>2016</v>
      </c>
      <c r="G148" t="s">
        <v>3274</v>
      </c>
      <c r="H148" t="s">
        <v>3953</v>
      </c>
      <c r="I148" s="3">
        <v>22044</v>
      </c>
      <c r="J148" t="s">
        <v>3954</v>
      </c>
      <c r="K148" t="s">
        <v>3274</v>
      </c>
      <c r="M148" t="s">
        <v>4434</v>
      </c>
      <c r="N148">
        <v>6</v>
      </c>
      <c r="O148" s="26" t="s">
        <v>4459</v>
      </c>
      <c r="P148" s="26" t="s">
        <v>4459</v>
      </c>
      <c r="Q148" s="26" t="s">
        <v>4459</v>
      </c>
      <c r="R148" s="10">
        <v>2184</v>
      </c>
      <c r="S148" s="10">
        <v>0</v>
      </c>
      <c r="T148" s="10">
        <v>0</v>
      </c>
      <c r="U148" s="10">
        <v>0</v>
      </c>
      <c r="V148" s="10">
        <v>0</v>
      </c>
      <c r="W148" s="10">
        <v>3157</v>
      </c>
      <c r="X148" s="10">
        <v>0</v>
      </c>
      <c r="Y148" s="10">
        <v>0</v>
      </c>
      <c r="Z148" s="10">
        <v>0</v>
      </c>
      <c r="AA148" s="10">
        <v>0</v>
      </c>
      <c r="AB148" s="10">
        <v>0</v>
      </c>
      <c r="AC148" s="10">
        <v>0</v>
      </c>
      <c r="AD148" s="10">
        <v>0</v>
      </c>
      <c r="AE148" s="10">
        <v>0</v>
      </c>
      <c r="AF148" s="10">
        <v>0</v>
      </c>
      <c r="AG148" s="10">
        <v>0</v>
      </c>
      <c r="AH148" s="10">
        <v>0</v>
      </c>
      <c r="AI148" s="10">
        <v>5341</v>
      </c>
      <c r="AJ148" s="10">
        <v>5341</v>
      </c>
      <c r="AK148" s="10">
        <v>0</v>
      </c>
      <c r="AL148" s="10">
        <v>5341</v>
      </c>
      <c r="AM148" s="10">
        <v>0</v>
      </c>
      <c r="AN148" s="10">
        <v>0</v>
      </c>
      <c r="AO148" s="10">
        <v>0</v>
      </c>
      <c r="AP148" s="4">
        <v>1</v>
      </c>
      <c r="AQ148" s="23" t="s">
        <v>4442</v>
      </c>
      <c r="AR148" s="23"/>
      <c r="AS148" s="23"/>
      <c r="AT148" s="21">
        <v>0</v>
      </c>
      <c r="AU148" t="s">
        <v>4454</v>
      </c>
      <c r="AW148" s="5">
        <v>81.72</v>
      </c>
      <c r="AX148" s="4">
        <v>0.47</v>
      </c>
      <c r="AY148" s="4">
        <v>0.53</v>
      </c>
      <c r="AZ148" s="4">
        <v>0</v>
      </c>
      <c r="BA148" s="5">
        <v>65.41</v>
      </c>
      <c r="BB148" s="5">
        <v>65.41</v>
      </c>
      <c r="BC148" s="5">
        <v>65.41</v>
      </c>
      <c r="BD148" s="5">
        <v>79</v>
      </c>
    </row>
    <row r="149" spans="1:56" ht="13.5">
      <c r="A149" t="s">
        <v>543</v>
      </c>
      <c r="B149" t="s">
        <v>544</v>
      </c>
      <c r="C149" t="s">
        <v>545</v>
      </c>
      <c r="D149" s="3">
        <v>22600</v>
      </c>
      <c r="E149" t="s">
        <v>3424</v>
      </c>
      <c r="F149">
        <v>2012</v>
      </c>
      <c r="G149" t="s">
        <v>546</v>
      </c>
      <c r="H149" t="s">
        <v>3955</v>
      </c>
      <c r="I149" s="3">
        <v>22600</v>
      </c>
      <c r="J149" t="s">
        <v>545</v>
      </c>
      <c r="K149" t="s">
        <v>546</v>
      </c>
      <c r="M149" t="s">
        <v>4435</v>
      </c>
      <c r="N149">
        <v>27</v>
      </c>
      <c r="O149" s="26" t="s">
        <v>4459</v>
      </c>
      <c r="P149" s="26" t="s">
        <v>4459</v>
      </c>
      <c r="Q149" s="26" t="s">
        <v>4459</v>
      </c>
      <c r="R149" s="10">
        <v>0</v>
      </c>
      <c r="S149" s="10">
        <v>0</v>
      </c>
      <c r="T149" s="10">
        <v>0</v>
      </c>
      <c r="U149" s="10">
        <v>0</v>
      </c>
      <c r="V149" s="10">
        <v>0</v>
      </c>
      <c r="W149" s="10">
        <v>8400</v>
      </c>
      <c r="X149" s="10">
        <v>0</v>
      </c>
      <c r="Y149" s="10">
        <v>0</v>
      </c>
      <c r="Z149" s="10">
        <v>0</v>
      </c>
      <c r="AA149" s="10">
        <v>0</v>
      </c>
      <c r="AB149" s="10">
        <v>0</v>
      </c>
      <c r="AC149" s="10">
        <v>0</v>
      </c>
      <c r="AD149" s="10">
        <v>0</v>
      </c>
      <c r="AE149" s="10">
        <v>0</v>
      </c>
      <c r="AF149" s="10">
        <v>0</v>
      </c>
      <c r="AG149" s="10">
        <v>0</v>
      </c>
      <c r="AH149" s="10">
        <v>0</v>
      </c>
      <c r="AI149" s="10">
        <v>8400</v>
      </c>
      <c r="AJ149" s="10">
        <v>7646</v>
      </c>
      <c r="AK149" s="10">
        <v>229</v>
      </c>
      <c r="AL149" s="10">
        <v>7417</v>
      </c>
      <c r="AM149" s="10">
        <v>0</v>
      </c>
      <c r="AN149" s="10">
        <v>0</v>
      </c>
      <c r="AO149" s="10">
        <v>0</v>
      </c>
      <c r="AP149" s="4">
        <v>0.9102380952380953</v>
      </c>
      <c r="AQ149" s="23" t="s">
        <v>4442</v>
      </c>
      <c r="AR149" s="23"/>
      <c r="AS149" s="23"/>
      <c r="AT149" s="21">
        <v>0</v>
      </c>
      <c r="AU149" t="s">
        <v>4454</v>
      </c>
      <c r="AW149" s="5" t="s">
        <v>4421</v>
      </c>
      <c r="AX149" s="4" t="s">
        <v>4421</v>
      </c>
      <c r="AY149" s="4" t="s">
        <v>4421</v>
      </c>
      <c r="AZ149" s="4">
        <v>0</v>
      </c>
      <c r="BA149" s="5" t="s">
        <v>4421</v>
      </c>
      <c r="BB149" s="5" t="s">
        <v>4421</v>
      </c>
      <c r="BC149" s="5" t="s">
        <v>4421</v>
      </c>
      <c r="BD149" s="5" t="s">
        <v>4421</v>
      </c>
    </row>
    <row r="150" spans="1:56" ht="13.5">
      <c r="A150" t="s">
        <v>547</v>
      </c>
      <c r="B150" t="s">
        <v>548</v>
      </c>
      <c r="C150" t="s">
        <v>549</v>
      </c>
      <c r="D150" s="3">
        <v>22300</v>
      </c>
      <c r="E150" t="s">
        <v>3424</v>
      </c>
      <c r="F150">
        <v>1985</v>
      </c>
      <c r="G150" t="s">
        <v>3275</v>
      </c>
      <c r="H150" t="s">
        <v>3956</v>
      </c>
      <c r="I150" s="3">
        <v>22300</v>
      </c>
      <c r="J150" t="s">
        <v>549</v>
      </c>
      <c r="K150" t="s">
        <v>3275</v>
      </c>
      <c r="M150" t="s">
        <v>4434</v>
      </c>
      <c r="N150">
        <v>8</v>
      </c>
      <c r="O150" s="26" t="s">
        <v>4459</v>
      </c>
      <c r="P150" s="26" t="s">
        <v>4459</v>
      </c>
      <c r="Q150" s="26" t="s">
        <v>4459</v>
      </c>
      <c r="R150" s="10">
        <v>1494</v>
      </c>
      <c r="S150" s="10">
        <v>0</v>
      </c>
      <c r="T150" s="10">
        <v>0</v>
      </c>
      <c r="U150" s="10">
        <v>0</v>
      </c>
      <c r="V150" s="10">
        <v>0</v>
      </c>
      <c r="W150" s="10">
        <v>5701</v>
      </c>
      <c r="X150" s="10">
        <v>0</v>
      </c>
      <c r="Y150" s="10">
        <v>0</v>
      </c>
      <c r="Z150" s="10">
        <v>0</v>
      </c>
      <c r="AA150" s="10">
        <v>0</v>
      </c>
      <c r="AB150" s="10">
        <v>0</v>
      </c>
      <c r="AC150" s="10">
        <v>0</v>
      </c>
      <c r="AD150" s="10">
        <v>0</v>
      </c>
      <c r="AE150" s="10">
        <v>0</v>
      </c>
      <c r="AF150" s="10">
        <v>0</v>
      </c>
      <c r="AG150" s="10">
        <v>0</v>
      </c>
      <c r="AH150" s="10">
        <v>0</v>
      </c>
      <c r="AI150" s="10">
        <v>7195</v>
      </c>
      <c r="AJ150" s="10">
        <v>5510</v>
      </c>
      <c r="AK150" s="10">
        <v>0</v>
      </c>
      <c r="AL150" s="10">
        <v>5510</v>
      </c>
      <c r="AM150" s="10">
        <v>0</v>
      </c>
      <c r="AN150" s="10">
        <v>0</v>
      </c>
      <c r="AO150" s="10">
        <v>0</v>
      </c>
      <c r="AP150" s="4">
        <v>0.7658095899930507</v>
      </c>
      <c r="AQ150" s="23" t="s">
        <v>4442</v>
      </c>
      <c r="AR150" s="23"/>
      <c r="AS150" s="23"/>
      <c r="AT150" s="21">
        <v>0</v>
      </c>
      <c r="AU150" t="s">
        <v>4454</v>
      </c>
      <c r="AV150" t="s">
        <v>4456</v>
      </c>
      <c r="AW150" s="5" t="s">
        <v>4421</v>
      </c>
      <c r="AX150" s="4" t="s">
        <v>4421</v>
      </c>
      <c r="AY150" s="4" t="s">
        <v>4421</v>
      </c>
      <c r="AZ150" s="4" t="s">
        <v>4421</v>
      </c>
      <c r="BA150" s="5" t="s">
        <v>4421</v>
      </c>
      <c r="BB150" s="5" t="s">
        <v>4421</v>
      </c>
      <c r="BC150" s="5" t="s">
        <v>4421</v>
      </c>
      <c r="BD150" s="5" t="s">
        <v>4421</v>
      </c>
    </row>
    <row r="151" spans="1:56" ht="13.5">
      <c r="A151" t="s">
        <v>550</v>
      </c>
      <c r="B151" t="s">
        <v>551</v>
      </c>
      <c r="C151" t="s">
        <v>551</v>
      </c>
      <c r="D151" s="3">
        <v>22300</v>
      </c>
      <c r="E151" t="s">
        <v>3424</v>
      </c>
      <c r="F151">
        <v>2018</v>
      </c>
      <c r="G151" t="s">
        <v>3275</v>
      </c>
      <c r="H151" t="s">
        <v>3956</v>
      </c>
      <c r="I151" s="3">
        <v>22300</v>
      </c>
      <c r="J151" t="s">
        <v>549</v>
      </c>
      <c r="K151" t="s">
        <v>3275</v>
      </c>
      <c r="M151" t="s">
        <v>4434</v>
      </c>
      <c r="N151" s="10" t="s">
        <v>4421</v>
      </c>
      <c r="O151" s="26" t="s">
        <v>4459</v>
      </c>
      <c r="P151" s="26" t="s">
        <v>4459</v>
      </c>
      <c r="Q151" s="26" t="s">
        <v>4459</v>
      </c>
      <c r="R151" s="10">
        <v>0</v>
      </c>
      <c r="S151" s="10">
        <v>0</v>
      </c>
      <c r="T151" s="10">
        <v>0</v>
      </c>
      <c r="U151" s="10">
        <v>0</v>
      </c>
      <c r="V151" s="10">
        <v>0</v>
      </c>
      <c r="W151" s="10">
        <v>813</v>
      </c>
      <c r="X151" s="10">
        <v>0</v>
      </c>
      <c r="Y151" s="10">
        <v>0</v>
      </c>
      <c r="Z151" s="10">
        <v>0</v>
      </c>
      <c r="AA151" s="10">
        <v>0</v>
      </c>
      <c r="AB151" s="10">
        <v>0</v>
      </c>
      <c r="AC151" s="10">
        <v>0</v>
      </c>
      <c r="AD151" s="10">
        <v>0</v>
      </c>
      <c r="AE151" s="10">
        <v>0</v>
      </c>
      <c r="AF151" s="10">
        <v>0</v>
      </c>
      <c r="AG151" s="10">
        <v>0</v>
      </c>
      <c r="AH151" s="10">
        <v>0</v>
      </c>
      <c r="AI151" s="10">
        <v>813</v>
      </c>
      <c r="AJ151" s="10" t="s">
        <v>4421</v>
      </c>
      <c r="AK151" s="10" t="s">
        <v>4421</v>
      </c>
      <c r="AL151" s="10" t="s">
        <v>4421</v>
      </c>
      <c r="AM151" s="10" t="s">
        <v>4421</v>
      </c>
      <c r="AN151" s="10" t="s">
        <v>4421</v>
      </c>
      <c r="AO151" s="10" t="s">
        <v>4421</v>
      </c>
      <c r="AP151" s="10" t="s">
        <v>4421</v>
      </c>
      <c r="AQ151" s="23" t="s">
        <v>4442</v>
      </c>
      <c r="AR151" s="23"/>
      <c r="AS151" s="23"/>
      <c r="AT151" s="21">
        <v>0</v>
      </c>
      <c r="AU151" t="s">
        <v>4454</v>
      </c>
      <c r="AV151" t="s">
        <v>4456</v>
      </c>
      <c r="AW151" s="5" t="s">
        <v>4421</v>
      </c>
      <c r="AX151" s="4" t="s">
        <v>4421</v>
      </c>
      <c r="AY151" s="4" t="s">
        <v>4421</v>
      </c>
      <c r="AZ151" s="4" t="s">
        <v>4421</v>
      </c>
      <c r="BA151" s="5" t="s">
        <v>4421</v>
      </c>
      <c r="BB151" s="5" t="s">
        <v>4421</v>
      </c>
      <c r="BC151" s="5" t="s">
        <v>4421</v>
      </c>
      <c r="BD151" s="5" t="s">
        <v>4421</v>
      </c>
    </row>
    <row r="152" spans="1:56" ht="13.5">
      <c r="A152" t="s">
        <v>552</v>
      </c>
      <c r="B152" t="s">
        <v>553</v>
      </c>
      <c r="C152" t="s">
        <v>549</v>
      </c>
      <c r="D152" s="3">
        <v>22300</v>
      </c>
      <c r="E152" t="s">
        <v>3424</v>
      </c>
      <c r="F152">
        <v>2020</v>
      </c>
      <c r="G152" t="s">
        <v>3275</v>
      </c>
      <c r="H152" t="s">
        <v>3956</v>
      </c>
      <c r="I152" s="3">
        <v>22300</v>
      </c>
      <c r="J152" t="s">
        <v>549</v>
      </c>
      <c r="K152" t="s">
        <v>3275</v>
      </c>
      <c r="M152" t="s">
        <v>4434</v>
      </c>
      <c r="N152">
        <v>5</v>
      </c>
      <c r="O152" s="26" t="s">
        <v>4459</v>
      </c>
      <c r="P152" s="26" t="s">
        <v>4459</v>
      </c>
      <c r="Q152" s="26" t="s">
        <v>4459</v>
      </c>
      <c r="R152" s="10">
        <v>344</v>
      </c>
      <c r="S152" s="10">
        <v>0</v>
      </c>
      <c r="T152" s="10">
        <v>0</v>
      </c>
      <c r="U152" s="10">
        <v>0</v>
      </c>
      <c r="V152" s="10">
        <v>0</v>
      </c>
      <c r="W152" s="10">
        <v>1673</v>
      </c>
      <c r="X152" s="10">
        <v>0</v>
      </c>
      <c r="Y152" s="10">
        <v>0</v>
      </c>
      <c r="Z152" s="10">
        <v>0</v>
      </c>
      <c r="AA152" s="10">
        <v>0</v>
      </c>
      <c r="AB152" s="10">
        <v>0</v>
      </c>
      <c r="AC152" s="10">
        <v>0</v>
      </c>
      <c r="AD152" s="10">
        <v>0</v>
      </c>
      <c r="AE152" s="10">
        <v>0</v>
      </c>
      <c r="AF152" s="10">
        <v>0</v>
      </c>
      <c r="AG152" s="10">
        <v>0</v>
      </c>
      <c r="AH152" s="10">
        <v>0</v>
      </c>
      <c r="AI152" s="10">
        <v>2017</v>
      </c>
      <c r="AJ152" s="10">
        <v>1891</v>
      </c>
      <c r="AK152" s="10">
        <v>573</v>
      </c>
      <c r="AL152" s="10">
        <v>1318</v>
      </c>
      <c r="AM152" s="10">
        <v>0</v>
      </c>
      <c r="AN152" s="10">
        <v>0</v>
      </c>
      <c r="AO152" s="10">
        <v>0</v>
      </c>
      <c r="AP152" s="4">
        <v>0.9375309866137829</v>
      </c>
      <c r="AQ152" s="23" t="s">
        <v>4442</v>
      </c>
      <c r="AR152" s="23"/>
      <c r="AS152" s="23"/>
      <c r="AT152" s="21">
        <v>0</v>
      </c>
      <c r="AU152" t="s">
        <v>4454</v>
      </c>
      <c r="AV152" t="s">
        <v>4456</v>
      </c>
      <c r="AW152" s="5" t="s">
        <v>4421</v>
      </c>
      <c r="AX152" s="4" t="s">
        <v>4421</v>
      </c>
      <c r="AY152" s="4" t="s">
        <v>4421</v>
      </c>
      <c r="AZ152" s="4" t="s">
        <v>4421</v>
      </c>
      <c r="BA152" s="5" t="s">
        <v>4421</v>
      </c>
      <c r="BB152" s="5" t="s">
        <v>4421</v>
      </c>
      <c r="BC152" s="5" t="s">
        <v>4421</v>
      </c>
      <c r="BD152" s="5" t="s">
        <v>4421</v>
      </c>
    </row>
    <row r="153" spans="1:56" ht="13.5">
      <c r="A153" t="s">
        <v>554</v>
      </c>
      <c r="B153" t="s">
        <v>555</v>
      </c>
      <c r="C153" t="s">
        <v>556</v>
      </c>
      <c r="D153" s="3">
        <v>22310</v>
      </c>
      <c r="E153" t="s">
        <v>3424</v>
      </c>
      <c r="F153">
        <v>2019</v>
      </c>
      <c r="G153" t="s">
        <v>3504</v>
      </c>
      <c r="I153" s="3">
        <v>22310</v>
      </c>
      <c r="J153" t="s">
        <v>556</v>
      </c>
      <c r="K153" t="s">
        <v>557</v>
      </c>
      <c r="M153" t="s">
        <v>4434</v>
      </c>
      <c r="N153">
        <v>6</v>
      </c>
      <c r="O153" s="26" t="s">
        <v>4459</v>
      </c>
      <c r="P153" s="26" t="s">
        <v>4459</v>
      </c>
      <c r="Q153" s="26" t="s">
        <v>4459</v>
      </c>
      <c r="R153" s="10">
        <v>3</v>
      </c>
      <c r="S153" s="10">
        <v>0</v>
      </c>
      <c r="T153" s="10">
        <v>0</v>
      </c>
      <c r="U153" s="10">
        <v>0</v>
      </c>
      <c r="V153" s="10">
        <v>0</v>
      </c>
      <c r="W153" s="10">
        <v>665</v>
      </c>
      <c r="X153" s="10">
        <v>0</v>
      </c>
      <c r="Y153" s="10">
        <v>0</v>
      </c>
      <c r="Z153" s="10">
        <v>0</v>
      </c>
      <c r="AA153" s="10">
        <v>0</v>
      </c>
      <c r="AB153" s="10">
        <v>0</v>
      </c>
      <c r="AC153" s="10">
        <v>0</v>
      </c>
      <c r="AD153" s="10">
        <v>0</v>
      </c>
      <c r="AE153" s="10">
        <v>0</v>
      </c>
      <c r="AF153" s="10">
        <v>0</v>
      </c>
      <c r="AG153" s="10">
        <v>0</v>
      </c>
      <c r="AH153" s="10">
        <v>0</v>
      </c>
      <c r="AI153" s="10">
        <v>668</v>
      </c>
      <c r="AJ153" s="10">
        <v>559</v>
      </c>
      <c r="AK153" s="10">
        <v>0</v>
      </c>
      <c r="AL153" s="10">
        <v>559</v>
      </c>
      <c r="AM153" s="10">
        <v>0</v>
      </c>
      <c r="AN153" s="10">
        <v>0</v>
      </c>
      <c r="AO153" s="10">
        <v>0</v>
      </c>
      <c r="AP153" s="4">
        <v>0.8368263473053892</v>
      </c>
      <c r="AQ153" s="23" t="s">
        <v>4442</v>
      </c>
      <c r="AR153" s="23"/>
      <c r="AS153" s="23"/>
      <c r="AT153" s="21">
        <v>0</v>
      </c>
      <c r="AU153" t="s">
        <v>4454</v>
      </c>
      <c r="AV153" t="s">
        <v>4456</v>
      </c>
      <c r="AW153" s="5" t="s">
        <v>4421</v>
      </c>
      <c r="AX153" s="4" t="s">
        <v>4421</v>
      </c>
      <c r="AY153" s="4" t="s">
        <v>4421</v>
      </c>
      <c r="AZ153" s="4" t="s">
        <v>4421</v>
      </c>
      <c r="BA153" s="5" t="s">
        <v>4421</v>
      </c>
      <c r="BB153" s="5" t="s">
        <v>4421</v>
      </c>
      <c r="BC153" s="5" t="s">
        <v>4421</v>
      </c>
      <c r="BD153" s="5" t="s">
        <v>4421</v>
      </c>
    </row>
    <row r="154" spans="1:56" ht="13.5">
      <c r="A154" t="s">
        <v>2993</v>
      </c>
      <c r="B154" t="s">
        <v>2994</v>
      </c>
      <c r="C154" t="s">
        <v>2994</v>
      </c>
      <c r="D154" s="3">
        <v>22450</v>
      </c>
      <c r="E154" t="s">
        <v>3424</v>
      </c>
      <c r="F154">
        <v>2021</v>
      </c>
      <c r="G154" t="s">
        <v>3275</v>
      </c>
      <c r="H154" t="s">
        <v>3956</v>
      </c>
      <c r="I154" s="3">
        <v>22300</v>
      </c>
      <c r="J154" t="s">
        <v>549</v>
      </c>
      <c r="K154" t="s">
        <v>3275</v>
      </c>
      <c r="M154" t="s">
        <v>4434</v>
      </c>
      <c r="N154">
        <v>2</v>
      </c>
      <c r="O154" s="26" t="s">
        <v>4459</v>
      </c>
      <c r="P154" s="26" t="s">
        <v>4459</v>
      </c>
      <c r="Q154" s="26" t="s">
        <v>4459</v>
      </c>
      <c r="R154" s="10">
        <v>0</v>
      </c>
      <c r="S154" s="10">
        <v>0</v>
      </c>
      <c r="T154" s="10">
        <v>0</v>
      </c>
      <c r="U154" s="10">
        <v>0</v>
      </c>
      <c r="V154" s="10">
        <v>0</v>
      </c>
      <c r="W154" s="10">
        <v>280</v>
      </c>
      <c r="X154" s="10">
        <v>0</v>
      </c>
      <c r="Y154" s="10">
        <v>0</v>
      </c>
      <c r="Z154" s="10">
        <v>0</v>
      </c>
      <c r="AA154" s="10">
        <v>0</v>
      </c>
      <c r="AB154" s="10">
        <v>0</v>
      </c>
      <c r="AC154" s="10">
        <v>0</v>
      </c>
      <c r="AD154" s="10">
        <v>0</v>
      </c>
      <c r="AE154" s="10">
        <v>0</v>
      </c>
      <c r="AF154" s="10">
        <v>0</v>
      </c>
      <c r="AG154" s="10">
        <v>0</v>
      </c>
      <c r="AH154" s="10">
        <v>0</v>
      </c>
      <c r="AI154" s="10">
        <v>280</v>
      </c>
      <c r="AJ154" s="10">
        <v>277</v>
      </c>
      <c r="AK154" s="10">
        <v>0</v>
      </c>
      <c r="AL154" s="10">
        <v>277</v>
      </c>
      <c r="AM154" s="10">
        <v>0</v>
      </c>
      <c r="AN154" s="10">
        <v>0</v>
      </c>
      <c r="AO154" s="10">
        <v>0</v>
      </c>
      <c r="AP154" s="4">
        <v>0.9892857142857143</v>
      </c>
      <c r="AQ154" s="23" t="s">
        <v>4442</v>
      </c>
      <c r="AR154" s="23"/>
      <c r="AS154" s="23"/>
      <c r="AT154" s="21">
        <v>0</v>
      </c>
      <c r="AU154" t="s">
        <v>4454</v>
      </c>
      <c r="AW154" s="5" t="s">
        <v>4421</v>
      </c>
      <c r="AX154" s="4" t="s">
        <v>4421</v>
      </c>
      <c r="AY154" s="4" t="s">
        <v>4421</v>
      </c>
      <c r="AZ154" s="4" t="s">
        <v>4421</v>
      </c>
      <c r="BA154" s="5" t="s">
        <v>4421</v>
      </c>
      <c r="BB154" s="5" t="s">
        <v>4421</v>
      </c>
      <c r="BC154" s="5" t="s">
        <v>4421</v>
      </c>
      <c r="BD154" s="5" t="s">
        <v>4421</v>
      </c>
    </row>
    <row r="155" spans="1:56" ht="13.5">
      <c r="A155" t="s">
        <v>2995</v>
      </c>
      <c r="B155" t="s">
        <v>2996</v>
      </c>
      <c r="C155" t="s">
        <v>2992</v>
      </c>
      <c r="D155" s="3">
        <v>22330</v>
      </c>
      <c r="E155" t="s">
        <v>3424</v>
      </c>
      <c r="F155">
        <v>2012</v>
      </c>
      <c r="G155" t="s">
        <v>3276</v>
      </c>
      <c r="I155" s="3"/>
      <c r="K155" t="s">
        <v>3276</v>
      </c>
      <c r="M155" t="s">
        <v>4434</v>
      </c>
      <c r="N155">
        <v>30</v>
      </c>
      <c r="O155" s="26" t="s">
        <v>4459</v>
      </c>
      <c r="P155" s="26" t="s">
        <v>4459</v>
      </c>
      <c r="Q155" s="26" t="s">
        <v>4459</v>
      </c>
      <c r="R155" s="10">
        <v>0</v>
      </c>
      <c r="S155" s="10">
        <v>0</v>
      </c>
      <c r="T155" s="10">
        <v>36</v>
      </c>
      <c r="U155" s="10">
        <v>0</v>
      </c>
      <c r="V155" s="10">
        <v>0</v>
      </c>
      <c r="W155" s="10">
        <v>662</v>
      </c>
      <c r="X155" s="10">
        <v>0</v>
      </c>
      <c r="Y155" s="10">
        <v>0</v>
      </c>
      <c r="Z155" s="10">
        <v>0</v>
      </c>
      <c r="AA155" s="10">
        <v>0</v>
      </c>
      <c r="AB155" s="10">
        <v>0</v>
      </c>
      <c r="AC155" s="10">
        <v>0</v>
      </c>
      <c r="AD155" s="10">
        <v>0</v>
      </c>
      <c r="AE155" s="10">
        <v>0</v>
      </c>
      <c r="AF155" s="10">
        <v>0</v>
      </c>
      <c r="AG155" s="10">
        <v>0</v>
      </c>
      <c r="AH155" s="10">
        <v>0</v>
      </c>
      <c r="AI155" s="10">
        <v>698</v>
      </c>
      <c r="AJ155" s="10">
        <v>138</v>
      </c>
      <c r="AK155" s="10">
        <v>83</v>
      </c>
      <c r="AL155" s="10">
        <v>55</v>
      </c>
      <c r="AM155" s="10">
        <v>0</v>
      </c>
      <c r="AN155" s="10">
        <v>0</v>
      </c>
      <c r="AO155" s="10">
        <v>0</v>
      </c>
      <c r="AP155" s="4">
        <v>0.1977077363896848</v>
      </c>
      <c r="AQ155" s="23" t="s">
        <v>4442</v>
      </c>
      <c r="AR155" s="23"/>
      <c r="AS155" s="23"/>
      <c r="AT155" s="21">
        <v>0</v>
      </c>
      <c r="AU155" t="s">
        <v>4454</v>
      </c>
      <c r="AW155" s="5" t="s">
        <v>4421</v>
      </c>
      <c r="AX155" s="4" t="s">
        <v>4421</v>
      </c>
      <c r="AY155" s="4" t="s">
        <v>4421</v>
      </c>
      <c r="AZ155" s="4" t="s">
        <v>4421</v>
      </c>
      <c r="BA155" s="5" t="s">
        <v>4421</v>
      </c>
      <c r="BB155" s="5" t="s">
        <v>4421</v>
      </c>
      <c r="BC155" s="5" t="s">
        <v>4421</v>
      </c>
      <c r="BD155" s="5" t="s">
        <v>4421</v>
      </c>
    </row>
    <row r="156" spans="1:56" ht="13.5">
      <c r="A156" t="s">
        <v>2997</v>
      </c>
      <c r="B156" t="s">
        <v>2998</v>
      </c>
      <c r="C156" t="s">
        <v>2992</v>
      </c>
      <c r="D156" s="3">
        <v>22330</v>
      </c>
      <c r="E156" t="s">
        <v>3424</v>
      </c>
      <c r="F156">
        <v>2007</v>
      </c>
      <c r="G156" t="s">
        <v>3276</v>
      </c>
      <c r="I156" s="3"/>
      <c r="K156" t="s">
        <v>3276</v>
      </c>
      <c r="M156" t="s">
        <v>4434</v>
      </c>
      <c r="N156">
        <v>15</v>
      </c>
      <c r="O156" s="26" t="s">
        <v>4459</v>
      </c>
      <c r="P156" s="26" t="s">
        <v>4459</v>
      </c>
      <c r="Q156" s="26" t="s">
        <v>4459</v>
      </c>
      <c r="R156" s="10">
        <v>0</v>
      </c>
      <c r="S156" s="10">
        <v>0</v>
      </c>
      <c r="T156" s="10">
        <v>7</v>
      </c>
      <c r="U156" s="10">
        <v>0</v>
      </c>
      <c r="V156" s="10">
        <v>0</v>
      </c>
      <c r="W156" s="10">
        <v>458</v>
      </c>
      <c r="X156" s="10">
        <v>0</v>
      </c>
      <c r="Y156" s="10">
        <v>0</v>
      </c>
      <c r="Z156" s="10">
        <v>0</v>
      </c>
      <c r="AA156" s="10">
        <v>0</v>
      </c>
      <c r="AB156" s="10">
        <v>0</v>
      </c>
      <c r="AC156" s="10">
        <v>0</v>
      </c>
      <c r="AD156" s="10">
        <v>0</v>
      </c>
      <c r="AE156" s="10">
        <v>0</v>
      </c>
      <c r="AF156" s="10">
        <v>0</v>
      </c>
      <c r="AG156" s="10">
        <v>0</v>
      </c>
      <c r="AH156" s="10">
        <v>0</v>
      </c>
      <c r="AI156" s="10">
        <v>465</v>
      </c>
      <c r="AJ156" s="10">
        <v>152</v>
      </c>
      <c r="AK156" s="10">
        <v>76</v>
      </c>
      <c r="AL156" s="10">
        <v>76</v>
      </c>
      <c r="AM156" s="10">
        <v>0</v>
      </c>
      <c r="AN156" s="10">
        <v>0</v>
      </c>
      <c r="AO156" s="10">
        <v>0</v>
      </c>
      <c r="AP156" s="4">
        <v>0.32688172043010755</v>
      </c>
      <c r="AQ156" s="23" t="s">
        <v>4442</v>
      </c>
      <c r="AR156" s="23"/>
      <c r="AS156" s="23"/>
      <c r="AT156" s="21">
        <v>0</v>
      </c>
      <c r="AU156" t="s">
        <v>4454</v>
      </c>
      <c r="AW156" s="5" t="s">
        <v>4421</v>
      </c>
      <c r="AX156" s="4" t="s">
        <v>4421</v>
      </c>
      <c r="AY156" s="4" t="s">
        <v>4421</v>
      </c>
      <c r="AZ156" s="4" t="s">
        <v>4421</v>
      </c>
      <c r="BA156" s="5" t="s">
        <v>4421</v>
      </c>
      <c r="BB156" s="5" t="s">
        <v>4421</v>
      </c>
      <c r="BC156" s="5" t="s">
        <v>4421</v>
      </c>
      <c r="BD156" s="5" t="s">
        <v>4421</v>
      </c>
    </row>
    <row r="157" spans="1:56" ht="13.5">
      <c r="A157" t="s">
        <v>558</v>
      </c>
      <c r="B157" t="s">
        <v>559</v>
      </c>
      <c r="C157" t="s">
        <v>560</v>
      </c>
      <c r="D157" s="3">
        <v>23400</v>
      </c>
      <c r="E157" t="s">
        <v>3421</v>
      </c>
      <c r="F157">
        <v>1984</v>
      </c>
      <c r="G157" t="s">
        <v>3505</v>
      </c>
      <c r="I157" s="3"/>
      <c r="K157" t="s">
        <v>436</v>
      </c>
      <c r="L157" t="s">
        <v>502</v>
      </c>
      <c r="M157" t="s">
        <v>4434</v>
      </c>
      <c r="N157">
        <v>11</v>
      </c>
      <c r="O157" s="26" t="s">
        <v>4459</v>
      </c>
      <c r="P157" s="26" t="s">
        <v>4459</v>
      </c>
      <c r="Q157" s="26" t="s">
        <v>4459</v>
      </c>
      <c r="R157" s="10">
        <v>0</v>
      </c>
      <c r="S157" s="10">
        <v>0</v>
      </c>
      <c r="T157" s="10">
        <v>391</v>
      </c>
      <c r="U157" s="10">
        <v>0</v>
      </c>
      <c r="V157" s="10">
        <v>0</v>
      </c>
      <c r="W157" s="10">
        <v>7006</v>
      </c>
      <c r="X157" s="10">
        <v>0</v>
      </c>
      <c r="Y157" s="10">
        <v>0</v>
      </c>
      <c r="Z157" s="10">
        <v>0</v>
      </c>
      <c r="AA157" s="10">
        <v>0</v>
      </c>
      <c r="AB157" s="10">
        <v>0</v>
      </c>
      <c r="AC157" s="10">
        <v>0</v>
      </c>
      <c r="AD157" s="10">
        <v>0</v>
      </c>
      <c r="AE157" s="10">
        <v>0</v>
      </c>
      <c r="AF157" s="10">
        <v>0</v>
      </c>
      <c r="AG157" s="10">
        <v>0</v>
      </c>
      <c r="AH157" s="10">
        <v>0</v>
      </c>
      <c r="AI157" s="10">
        <v>7397</v>
      </c>
      <c r="AJ157" s="10">
        <v>6264</v>
      </c>
      <c r="AK157" s="10">
        <v>1942</v>
      </c>
      <c r="AL157" s="10">
        <v>4322</v>
      </c>
      <c r="AM157" s="10">
        <v>0</v>
      </c>
      <c r="AN157" s="10">
        <v>0</v>
      </c>
      <c r="AO157" s="10">
        <v>0</v>
      </c>
      <c r="AP157" s="4">
        <v>0.8468297958631877</v>
      </c>
      <c r="AQ157" s="23" t="s">
        <v>4442</v>
      </c>
      <c r="AR157" s="23"/>
      <c r="AS157" s="23"/>
      <c r="AT157" s="21">
        <v>0</v>
      </c>
      <c r="AU157" t="s">
        <v>4454</v>
      </c>
      <c r="AW157" s="5">
        <v>117.22</v>
      </c>
      <c r="AX157" s="4">
        <v>0.4</v>
      </c>
      <c r="AY157" s="4">
        <v>0.6</v>
      </c>
      <c r="AZ157" s="4">
        <v>0</v>
      </c>
      <c r="BA157" s="5">
        <v>97.44</v>
      </c>
      <c r="BB157" s="5">
        <v>97.44</v>
      </c>
      <c r="BC157" s="5">
        <v>97.44</v>
      </c>
      <c r="BD157" s="5">
        <v>125.24</v>
      </c>
    </row>
    <row r="158" spans="1:56" ht="13.5">
      <c r="A158" t="s">
        <v>562</v>
      </c>
      <c r="B158" t="s">
        <v>563</v>
      </c>
      <c r="C158" t="s">
        <v>564</v>
      </c>
      <c r="D158" s="3">
        <v>23500</v>
      </c>
      <c r="E158" t="s">
        <v>3421</v>
      </c>
      <c r="F158">
        <v>1999</v>
      </c>
      <c r="G158" t="s">
        <v>3506</v>
      </c>
      <c r="H158" t="s">
        <v>4220</v>
      </c>
      <c r="I158" s="3">
        <v>2350</v>
      </c>
      <c r="J158" t="s">
        <v>565</v>
      </c>
      <c r="K158" t="s">
        <v>436</v>
      </c>
      <c r="L158" t="s">
        <v>502</v>
      </c>
      <c r="M158" t="s">
        <v>4435</v>
      </c>
      <c r="N158">
        <v>21</v>
      </c>
      <c r="O158" s="26" t="s">
        <v>4459</v>
      </c>
      <c r="P158" s="26" t="s">
        <v>4459</v>
      </c>
      <c r="Q158" s="26" t="s">
        <v>4459</v>
      </c>
      <c r="R158" s="10">
        <v>229</v>
      </c>
      <c r="S158" s="10">
        <v>0</v>
      </c>
      <c r="T158" s="10">
        <v>0</v>
      </c>
      <c r="U158" s="10">
        <v>0</v>
      </c>
      <c r="V158" s="10">
        <v>0</v>
      </c>
      <c r="W158" s="10">
        <v>8918</v>
      </c>
      <c r="X158" s="10">
        <v>0</v>
      </c>
      <c r="Y158" s="10">
        <v>0</v>
      </c>
      <c r="Z158" s="10">
        <v>0</v>
      </c>
      <c r="AA158" s="10">
        <v>0</v>
      </c>
      <c r="AB158" s="10">
        <v>0</v>
      </c>
      <c r="AC158" s="10">
        <v>0</v>
      </c>
      <c r="AD158" s="10">
        <v>0</v>
      </c>
      <c r="AE158" s="10">
        <v>0</v>
      </c>
      <c r="AF158" s="10">
        <v>1987</v>
      </c>
      <c r="AG158" s="10">
        <v>0</v>
      </c>
      <c r="AH158" s="10">
        <v>0</v>
      </c>
      <c r="AI158" s="10">
        <v>11134</v>
      </c>
      <c r="AJ158" s="10">
        <v>8132</v>
      </c>
      <c r="AK158" s="10">
        <v>2440</v>
      </c>
      <c r="AL158" s="10">
        <v>5692</v>
      </c>
      <c r="AM158" s="10">
        <v>0</v>
      </c>
      <c r="AN158" s="10">
        <v>0</v>
      </c>
      <c r="AO158" s="10">
        <v>0</v>
      </c>
      <c r="AP158" s="4">
        <v>0.7303754266211604</v>
      </c>
      <c r="AQ158" s="23" t="s">
        <v>4442</v>
      </c>
      <c r="AR158" s="23"/>
      <c r="AS158" s="23"/>
      <c r="AT158" s="21">
        <v>0</v>
      </c>
      <c r="AU158" t="s">
        <v>4454</v>
      </c>
      <c r="AW158" s="5">
        <v>138.04</v>
      </c>
      <c r="AX158" s="4">
        <v>0.37</v>
      </c>
      <c r="AY158" s="4">
        <v>0.63</v>
      </c>
      <c r="AZ158" s="4">
        <v>0</v>
      </c>
      <c r="BA158" s="5">
        <v>98.7</v>
      </c>
      <c r="BB158" s="5">
        <v>98.7</v>
      </c>
      <c r="BC158" s="5">
        <v>98.7</v>
      </c>
      <c r="BD158" s="5">
        <v>130.91</v>
      </c>
    </row>
    <row r="159" spans="1:56" ht="13.5">
      <c r="A159" t="s">
        <v>566</v>
      </c>
      <c r="B159" t="s">
        <v>567</v>
      </c>
      <c r="C159" t="s">
        <v>568</v>
      </c>
      <c r="D159" s="3">
        <v>23340</v>
      </c>
      <c r="E159" t="s">
        <v>3421</v>
      </c>
      <c r="F159">
        <v>2013</v>
      </c>
      <c r="G159" t="s">
        <v>569</v>
      </c>
      <c r="H159" t="s">
        <v>3957</v>
      </c>
      <c r="I159" s="3">
        <v>23340</v>
      </c>
      <c r="J159" t="s">
        <v>570</v>
      </c>
      <c r="K159" t="s">
        <v>569</v>
      </c>
      <c r="M159" t="s">
        <v>4434</v>
      </c>
      <c r="N159">
        <v>20</v>
      </c>
      <c r="O159" s="26" t="s">
        <v>4459</v>
      </c>
      <c r="P159" s="26" t="s">
        <v>4459</v>
      </c>
      <c r="Q159" s="26" t="s">
        <v>4459</v>
      </c>
      <c r="R159" s="10">
        <v>0</v>
      </c>
      <c r="S159" s="10">
        <v>0</v>
      </c>
      <c r="T159" s="10">
        <v>0</v>
      </c>
      <c r="U159" s="10">
        <v>0</v>
      </c>
      <c r="V159" s="10">
        <v>0</v>
      </c>
      <c r="W159" s="10">
        <v>2150</v>
      </c>
      <c r="X159" s="10">
        <v>0</v>
      </c>
      <c r="Y159" s="10">
        <v>0</v>
      </c>
      <c r="Z159" s="10">
        <v>0</v>
      </c>
      <c r="AA159" s="10">
        <v>0</v>
      </c>
      <c r="AB159" s="10">
        <v>0</v>
      </c>
      <c r="AC159" s="10">
        <v>0</v>
      </c>
      <c r="AD159" s="10">
        <v>0</v>
      </c>
      <c r="AE159" s="10">
        <v>0</v>
      </c>
      <c r="AF159" s="10">
        <v>0</v>
      </c>
      <c r="AG159" s="10">
        <v>0</v>
      </c>
      <c r="AH159" s="10">
        <v>0</v>
      </c>
      <c r="AI159" s="10">
        <v>2150</v>
      </c>
      <c r="AJ159" s="10">
        <v>991</v>
      </c>
      <c r="AK159" s="10">
        <v>149</v>
      </c>
      <c r="AL159" s="10">
        <v>842</v>
      </c>
      <c r="AM159" s="10">
        <v>0</v>
      </c>
      <c r="AN159" s="10">
        <v>0</v>
      </c>
      <c r="AO159" s="10">
        <v>0</v>
      </c>
      <c r="AP159" s="4">
        <v>0.46093023255813953</v>
      </c>
      <c r="AQ159" s="23" t="s">
        <v>4442</v>
      </c>
      <c r="AR159" s="23"/>
      <c r="AS159" s="23"/>
      <c r="AT159" s="21">
        <v>0</v>
      </c>
      <c r="AU159" t="s">
        <v>4454</v>
      </c>
      <c r="AW159" s="5">
        <v>120.08</v>
      </c>
      <c r="AX159" s="4">
        <v>0.58</v>
      </c>
      <c r="AY159" s="4">
        <v>0.42</v>
      </c>
      <c r="AZ159" s="4">
        <v>-0.13</v>
      </c>
      <c r="BA159" s="5">
        <v>123.57</v>
      </c>
      <c r="BB159" s="5">
        <v>123.57</v>
      </c>
      <c r="BC159" s="5">
        <v>123.57</v>
      </c>
      <c r="BD159" s="5">
        <v>141.06</v>
      </c>
    </row>
    <row r="160" spans="1:56" ht="13.5">
      <c r="A160" t="s">
        <v>571</v>
      </c>
      <c r="B160" t="s">
        <v>572</v>
      </c>
      <c r="C160" t="s">
        <v>573</v>
      </c>
      <c r="D160" s="3">
        <v>23000</v>
      </c>
      <c r="E160" t="s">
        <v>3421</v>
      </c>
      <c r="F160">
        <v>2018</v>
      </c>
      <c r="G160" t="s">
        <v>3311</v>
      </c>
      <c r="H160" t="s">
        <v>4208</v>
      </c>
      <c r="I160" s="3">
        <v>56380</v>
      </c>
      <c r="J160" t="s">
        <v>3067</v>
      </c>
      <c r="K160" t="s">
        <v>574</v>
      </c>
      <c r="L160" t="s">
        <v>502</v>
      </c>
      <c r="M160" t="s">
        <v>4436</v>
      </c>
      <c r="N160">
        <v>42</v>
      </c>
      <c r="O160" s="26" t="s">
        <v>4459</v>
      </c>
      <c r="P160" s="26" t="s">
        <v>4459</v>
      </c>
      <c r="Q160" s="26" t="s">
        <v>4459</v>
      </c>
      <c r="R160" s="10">
        <v>1572</v>
      </c>
      <c r="S160" s="10">
        <v>0</v>
      </c>
      <c r="T160" s="10">
        <v>0</v>
      </c>
      <c r="U160" s="10">
        <v>0</v>
      </c>
      <c r="V160" s="10">
        <v>0</v>
      </c>
      <c r="W160" s="10">
        <v>17239</v>
      </c>
      <c r="X160" s="10">
        <v>0</v>
      </c>
      <c r="Y160" s="10">
        <v>0</v>
      </c>
      <c r="Z160" s="10">
        <v>0</v>
      </c>
      <c r="AA160" s="10">
        <v>0</v>
      </c>
      <c r="AB160" s="10">
        <v>0</v>
      </c>
      <c r="AC160" s="10">
        <v>0</v>
      </c>
      <c r="AD160" s="10">
        <v>0</v>
      </c>
      <c r="AE160" s="10">
        <v>0</v>
      </c>
      <c r="AF160" s="10">
        <v>3168</v>
      </c>
      <c r="AG160" s="10">
        <v>0</v>
      </c>
      <c r="AH160" s="10">
        <v>0</v>
      </c>
      <c r="AI160" s="10">
        <v>21979</v>
      </c>
      <c r="AJ160" s="10">
        <v>19764</v>
      </c>
      <c r="AK160" s="10">
        <v>8103</v>
      </c>
      <c r="AL160" s="10">
        <v>11661</v>
      </c>
      <c r="AM160" s="10">
        <v>0</v>
      </c>
      <c r="AN160" s="10">
        <v>0</v>
      </c>
      <c r="AO160" s="10">
        <v>0</v>
      </c>
      <c r="AP160" s="4">
        <v>0.8992219846216843</v>
      </c>
      <c r="AQ160" s="23" t="s">
        <v>4442</v>
      </c>
      <c r="AR160" s="23"/>
      <c r="AS160" s="23"/>
      <c r="AT160" s="21">
        <v>0</v>
      </c>
      <c r="AU160" t="s">
        <v>4454</v>
      </c>
      <c r="AW160" s="5">
        <v>112.9</v>
      </c>
      <c r="AX160" s="4">
        <v>0.47</v>
      </c>
      <c r="AY160" s="4">
        <v>0.53</v>
      </c>
      <c r="AZ160" s="4">
        <v>0</v>
      </c>
      <c r="BA160" s="5">
        <v>91.91</v>
      </c>
      <c r="BB160" s="5">
        <v>91.91</v>
      </c>
      <c r="BC160" s="5">
        <v>91.91</v>
      </c>
      <c r="BD160" s="5">
        <v>111.61</v>
      </c>
    </row>
    <row r="161" spans="1:56" ht="13.5">
      <c r="A161" t="s">
        <v>575</v>
      </c>
      <c r="B161" t="s">
        <v>576</v>
      </c>
      <c r="C161" t="s">
        <v>577</v>
      </c>
      <c r="D161" s="3">
        <v>24110</v>
      </c>
      <c r="E161" t="s">
        <v>3421</v>
      </c>
      <c r="F161">
        <v>2010</v>
      </c>
      <c r="G161" t="s">
        <v>3507</v>
      </c>
      <c r="I161" s="3"/>
      <c r="K161" t="s">
        <v>578</v>
      </c>
      <c r="L161" t="s">
        <v>335</v>
      </c>
      <c r="M161" t="s">
        <v>4434</v>
      </c>
      <c r="N161">
        <v>6</v>
      </c>
      <c r="O161" s="26" t="s">
        <v>4459</v>
      </c>
      <c r="P161" s="26" t="s">
        <v>4459</v>
      </c>
      <c r="Q161" s="26" t="s">
        <v>4459</v>
      </c>
      <c r="R161" s="10">
        <v>2427</v>
      </c>
      <c r="S161" s="10">
        <v>0</v>
      </c>
      <c r="T161" s="10">
        <v>0</v>
      </c>
      <c r="U161" s="10">
        <v>0</v>
      </c>
      <c r="V161" s="10">
        <v>0</v>
      </c>
      <c r="W161" s="10">
        <v>1925</v>
      </c>
      <c r="X161" s="10">
        <v>0</v>
      </c>
      <c r="Y161" s="10">
        <v>0</v>
      </c>
      <c r="Z161" s="10">
        <v>0</v>
      </c>
      <c r="AA161" s="10">
        <v>0</v>
      </c>
      <c r="AB161" s="10">
        <v>0</v>
      </c>
      <c r="AC161" s="10">
        <v>0</v>
      </c>
      <c r="AD161" s="10">
        <v>0</v>
      </c>
      <c r="AE161" s="10">
        <v>0</v>
      </c>
      <c r="AF161" s="10">
        <v>0</v>
      </c>
      <c r="AG161" s="10">
        <v>0</v>
      </c>
      <c r="AH161" s="10">
        <v>0</v>
      </c>
      <c r="AI161" s="10">
        <v>4352</v>
      </c>
      <c r="AJ161" s="10">
        <v>3647</v>
      </c>
      <c r="AK161" s="10">
        <v>634</v>
      </c>
      <c r="AL161" s="10">
        <v>3013</v>
      </c>
      <c r="AM161" s="10">
        <v>0</v>
      </c>
      <c r="AN161" s="10">
        <v>0</v>
      </c>
      <c r="AO161" s="10">
        <v>0</v>
      </c>
      <c r="AP161" s="4">
        <v>0.8380055147058824</v>
      </c>
      <c r="AQ161" s="23" t="s">
        <v>4442</v>
      </c>
      <c r="AR161" s="23"/>
      <c r="AS161" s="23"/>
      <c r="AT161" s="21">
        <v>0</v>
      </c>
      <c r="AU161" t="s">
        <v>4454</v>
      </c>
      <c r="AW161" s="5">
        <v>127.69</v>
      </c>
      <c r="AX161" s="4">
        <v>0.36</v>
      </c>
      <c r="AY161" s="4">
        <v>0.64</v>
      </c>
      <c r="AZ161" s="4">
        <v>0</v>
      </c>
      <c r="BA161" s="5">
        <v>132.65</v>
      </c>
      <c r="BB161" s="5">
        <v>132.65</v>
      </c>
      <c r="BC161" s="5">
        <v>132.65</v>
      </c>
      <c r="BD161" s="5">
        <v>179.95</v>
      </c>
    </row>
    <row r="162" spans="1:56" ht="13.5">
      <c r="A162" t="s">
        <v>579</v>
      </c>
      <c r="B162" t="s">
        <v>580</v>
      </c>
      <c r="C162" t="s">
        <v>581</v>
      </c>
      <c r="D162" s="3">
        <v>24000</v>
      </c>
      <c r="E162" t="s">
        <v>3421</v>
      </c>
      <c r="F162">
        <v>2012</v>
      </c>
      <c r="G162" t="s">
        <v>3508</v>
      </c>
      <c r="H162" t="s">
        <v>4221</v>
      </c>
      <c r="I162" s="3">
        <v>24000</v>
      </c>
      <c r="J162" t="s">
        <v>582</v>
      </c>
      <c r="K162" t="s">
        <v>583</v>
      </c>
      <c r="L162" t="s">
        <v>335</v>
      </c>
      <c r="M162" t="s">
        <v>4435</v>
      </c>
      <c r="N162">
        <v>32</v>
      </c>
      <c r="O162" s="26" t="s">
        <v>4459</v>
      </c>
      <c r="P162" s="26" t="s">
        <v>4459</v>
      </c>
      <c r="Q162" s="26" t="s">
        <v>4459</v>
      </c>
      <c r="R162" s="10">
        <v>702</v>
      </c>
      <c r="S162" s="10">
        <v>0</v>
      </c>
      <c r="T162" s="10">
        <v>0</v>
      </c>
      <c r="U162" s="10">
        <v>0</v>
      </c>
      <c r="V162" s="10">
        <v>0</v>
      </c>
      <c r="W162" s="10">
        <v>3115</v>
      </c>
      <c r="X162" s="10">
        <v>0</v>
      </c>
      <c r="Y162" s="10">
        <v>0</v>
      </c>
      <c r="Z162" s="10">
        <v>0</v>
      </c>
      <c r="AA162" s="10">
        <v>0</v>
      </c>
      <c r="AB162" s="10">
        <v>0</v>
      </c>
      <c r="AC162" s="10">
        <v>0</v>
      </c>
      <c r="AD162" s="10">
        <v>0</v>
      </c>
      <c r="AE162" s="10">
        <v>0</v>
      </c>
      <c r="AF162" s="10">
        <v>0</v>
      </c>
      <c r="AG162" s="10">
        <v>0</v>
      </c>
      <c r="AH162" s="10">
        <v>0</v>
      </c>
      <c r="AI162" s="10">
        <v>3817</v>
      </c>
      <c r="AJ162" s="10">
        <v>2751</v>
      </c>
      <c r="AK162" s="10">
        <v>1330</v>
      </c>
      <c r="AL162" s="10">
        <v>1421</v>
      </c>
      <c r="AM162" s="10">
        <v>0</v>
      </c>
      <c r="AN162" s="10">
        <v>0</v>
      </c>
      <c r="AO162" s="10">
        <v>0</v>
      </c>
      <c r="AP162" s="4">
        <v>0.7207230809536285</v>
      </c>
      <c r="AQ162" s="23" t="s">
        <v>4442</v>
      </c>
      <c r="AR162" s="23"/>
      <c r="AS162" s="23"/>
      <c r="AT162" s="21">
        <v>0</v>
      </c>
      <c r="AU162" t="s">
        <v>4454</v>
      </c>
      <c r="AW162" s="5">
        <v>196.88</v>
      </c>
      <c r="AX162" s="4">
        <v>0.62</v>
      </c>
      <c r="AY162" s="4">
        <v>0.38</v>
      </c>
      <c r="AZ162" s="4">
        <v>0</v>
      </c>
      <c r="BA162" s="5">
        <v>175.86</v>
      </c>
      <c r="BB162" s="5">
        <v>175.86</v>
      </c>
      <c r="BC162" s="5">
        <v>175.86</v>
      </c>
      <c r="BD162" s="5">
        <v>214.31</v>
      </c>
    </row>
    <row r="163" spans="1:56" ht="13.5">
      <c r="A163" t="s">
        <v>584</v>
      </c>
      <c r="B163" t="s">
        <v>585</v>
      </c>
      <c r="C163" t="s">
        <v>586</v>
      </c>
      <c r="D163" s="3">
        <v>24480</v>
      </c>
      <c r="E163" t="s">
        <v>3421</v>
      </c>
      <c r="F163">
        <v>2008</v>
      </c>
      <c r="G163" t="s">
        <v>3277</v>
      </c>
      <c r="H163" t="s">
        <v>3958</v>
      </c>
      <c r="I163" s="3">
        <v>24480</v>
      </c>
      <c r="J163" t="s">
        <v>586</v>
      </c>
      <c r="K163" t="s">
        <v>3277</v>
      </c>
      <c r="M163" t="s">
        <v>4434</v>
      </c>
      <c r="N163">
        <v>8</v>
      </c>
      <c r="O163" s="26" t="s">
        <v>4459</v>
      </c>
      <c r="P163" s="26" t="s">
        <v>4459</v>
      </c>
      <c r="Q163" s="26" t="s">
        <v>4459</v>
      </c>
      <c r="R163" s="10">
        <v>0</v>
      </c>
      <c r="S163" s="10">
        <v>0</v>
      </c>
      <c r="T163" s="10">
        <v>77</v>
      </c>
      <c r="U163" s="10">
        <v>0</v>
      </c>
      <c r="V163" s="10">
        <v>0</v>
      </c>
      <c r="W163" s="10">
        <v>1064</v>
      </c>
      <c r="X163" s="10">
        <v>0</v>
      </c>
      <c r="Y163" s="10">
        <v>0</v>
      </c>
      <c r="Z163" s="10">
        <v>0</v>
      </c>
      <c r="AA163" s="10">
        <v>0</v>
      </c>
      <c r="AB163" s="10">
        <v>0</v>
      </c>
      <c r="AC163" s="10">
        <v>0</v>
      </c>
      <c r="AD163" s="10">
        <v>0</v>
      </c>
      <c r="AE163" s="10">
        <v>0</v>
      </c>
      <c r="AF163" s="10">
        <v>0</v>
      </c>
      <c r="AG163" s="10">
        <v>0</v>
      </c>
      <c r="AH163" s="10">
        <v>0</v>
      </c>
      <c r="AI163" s="10">
        <v>1141</v>
      </c>
      <c r="AJ163" s="10">
        <v>956</v>
      </c>
      <c r="AK163" s="10">
        <v>0</v>
      </c>
      <c r="AL163" s="10">
        <v>956</v>
      </c>
      <c r="AM163" s="10">
        <v>0</v>
      </c>
      <c r="AN163" s="10">
        <v>0</v>
      </c>
      <c r="AO163" s="10">
        <v>0</v>
      </c>
      <c r="AP163" s="4">
        <v>0.8378615249780894</v>
      </c>
      <c r="AQ163" s="23" t="s">
        <v>4442</v>
      </c>
      <c r="AR163" s="23"/>
      <c r="AS163" s="23"/>
      <c r="AT163" s="21">
        <v>0</v>
      </c>
      <c r="AU163" t="s">
        <v>4454</v>
      </c>
      <c r="AW163" s="5">
        <v>137.42</v>
      </c>
      <c r="AX163" s="4">
        <v>0.71</v>
      </c>
      <c r="AY163" s="4">
        <v>0.29</v>
      </c>
      <c r="AZ163" s="4">
        <v>1</v>
      </c>
      <c r="BA163" s="5">
        <v>125.14</v>
      </c>
      <c r="BB163" s="5">
        <v>125.14</v>
      </c>
      <c r="BC163" s="5">
        <v>125.14</v>
      </c>
      <c r="BD163" s="5">
        <v>135.04</v>
      </c>
    </row>
    <row r="164" spans="1:56" ht="13.5">
      <c r="A164" t="s">
        <v>587</v>
      </c>
      <c r="B164" t="s">
        <v>588</v>
      </c>
      <c r="C164" t="s">
        <v>589</v>
      </c>
      <c r="D164" s="3">
        <v>24140</v>
      </c>
      <c r="E164" t="s">
        <v>3421</v>
      </c>
      <c r="F164">
        <v>2008</v>
      </c>
      <c r="G164" t="s">
        <v>3278</v>
      </c>
      <c r="H164" t="s">
        <v>3959</v>
      </c>
      <c r="I164" s="3">
        <v>24140</v>
      </c>
      <c r="J164" t="s">
        <v>589</v>
      </c>
      <c r="K164" t="s">
        <v>3278</v>
      </c>
      <c r="M164" t="s">
        <v>4434</v>
      </c>
      <c r="N164" s="10" t="s">
        <v>4421</v>
      </c>
      <c r="O164" s="26" t="s">
        <v>4459</v>
      </c>
      <c r="P164" s="26" t="s">
        <v>4459</v>
      </c>
      <c r="Q164" s="26" t="s">
        <v>4459</v>
      </c>
      <c r="R164" s="10">
        <v>0</v>
      </c>
      <c r="S164" s="10">
        <v>0</v>
      </c>
      <c r="T164" s="10">
        <v>0</v>
      </c>
      <c r="U164" s="10">
        <v>0</v>
      </c>
      <c r="V164" s="10">
        <v>0</v>
      </c>
      <c r="W164" s="10">
        <v>289</v>
      </c>
      <c r="X164" s="10">
        <v>0</v>
      </c>
      <c r="Y164" s="10">
        <v>0</v>
      </c>
      <c r="Z164" s="10">
        <v>0</v>
      </c>
      <c r="AA164" s="10">
        <v>0</v>
      </c>
      <c r="AB164" s="10">
        <v>0</v>
      </c>
      <c r="AC164" s="10">
        <v>0</v>
      </c>
      <c r="AD164" s="10">
        <v>0</v>
      </c>
      <c r="AE164" s="10">
        <v>0</v>
      </c>
      <c r="AF164" s="10">
        <v>0</v>
      </c>
      <c r="AG164" s="10">
        <v>0</v>
      </c>
      <c r="AH164" s="10">
        <v>0</v>
      </c>
      <c r="AI164" s="10">
        <v>289</v>
      </c>
      <c r="AJ164" s="10" t="s">
        <v>4421</v>
      </c>
      <c r="AK164" s="10" t="s">
        <v>4421</v>
      </c>
      <c r="AL164" s="10" t="s">
        <v>4421</v>
      </c>
      <c r="AM164" s="10" t="s">
        <v>4421</v>
      </c>
      <c r="AN164" s="10" t="s">
        <v>4421</v>
      </c>
      <c r="AO164" s="10" t="s">
        <v>4421</v>
      </c>
      <c r="AP164" s="10" t="s">
        <v>4421</v>
      </c>
      <c r="AQ164" s="23" t="s">
        <v>4442</v>
      </c>
      <c r="AR164" s="23"/>
      <c r="AS164" s="23"/>
      <c r="AT164" s="21">
        <v>0</v>
      </c>
      <c r="AU164" t="s">
        <v>4454</v>
      </c>
      <c r="AW164" s="5">
        <v>52.64</v>
      </c>
      <c r="AX164" s="4">
        <v>0.62</v>
      </c>
      <c r="AY164" s="4">
        <v>0.38</v>
      </c>
      <c r="AZ164" s="4">
        <v>0</v>
      </c>
      <c r="BA164" s="5">
        <v>105.56</v>
      </c>
      <c r="BB164" s="5">
        <v>105.56</v>
      </c>
      <c r="BC164" s="5">
        <v>105.56</v>
      </c>
      <c r="BD164" s="5">
        <v>105.58</v>
      </c>
    </row>
    <row r="165" spans="1:56" ht="13.5">
      <c r="A165" t="s">
        <v>590</v>
      </c>
      <c r="B165" t="s">
        <v>591</v>
      </c>
      <c r="C165" t="s">
        <v>592</v>
      </c>
      <c r="D165" s="3">
        <v>24660</v>
      </c>
      <c r="E165" t="s">
        <v>3421</v>
      </c>
      <c r="F165">
        <v>2015</v>
      </c>
      <c r="G165" t="s">
        <v>3509</v>
      </c>
      <c r="I165" s="3">
        <v>24660</v>
      </c>
      <c r="J165" t="s">
        <v>593</v>
      </c>
      <c r="K165" t="s">
        <v>436</v>
      </c>
      <c r="L165" t="s">
        <v>502</v>
      </c>
      <c r="M165" t="s">
        <v>4434</v>
      </c>
      <c r="N165">
        <v>11</v>
      </c>
      <c r="O165" s="26" t="s">
        <v>4459</v>
      </c>
      <c r="P165" s="26" t="s">
        <v>4459</v>
      </c>
      <c r="Q165" s="26" t="s">
        <v>4459</v>
      </c>
      <c r="R165" s="10">
        <v>583</v>
      </c>
      <c r="S165" s="10">
        <v>0</v>
      </c>
      <c r="T165" s="10">
        <v>0</v>
      </c>
      <c r="U165" s="10">
        <v>0</v>
      </c>
      <c r="V165" s="10">
        <v>0</v>
      </c>
      <c r="W165" s="10">
        <v>4268</v>
      </c>
      <c r="X165" s="10">
        <v>0</v>
      </c>
      <c r="Y165" s="10">
        <v>0</v>
      </c>
      <c r="Z165" s="10">
        <v>0</v>
      </c>
      <c r="AA165" s="10">
        <v>0</v>
      </c>
      <c r="AB165" s="10">
        <v>0</v>
      </c>
      <c r="AC165" s="10">
        <v>0</v>
      </c>
      <c r="AD165" s="10">
        <v>0</v>
      </c>
      <c r="AE165" s="10">
        <v>0</v>
      </c>
      <c r="AF165" s="10">
        <v>0</v>
      </c>
      <c r="AG165" s="10">
        <v>0</v>
      </c>
      <c r="AH165" s="10">
        <v>0</v>
      </c>
      <c r="AI165" s="10">
        <v>4851</v>
      </c>
      <c r="AJ165" s="10">
        <v>3921</v>
      </c>
      <c r="AK165" s="10">
        <v>2902</v>
      </c>
      <c r="AL165" s="10">
        <v>1019</v>
      </c>
      <c r="AM165" s="10">
        <v>0</v>
      </c>
      <c r="AN165" s="10">
        <v>0</v>
      </c>
      <c r="AO165" s="10">
        <v>0</v>
      </c>
      <c r="AP165" s="4">
        <v>0.808286951144094</v>
      </c>
      <c r="AQ165" s="23" t="s">
        <v>4442</v>
      </c>
      <c r="AR165" s="23"/>
      <c r="AS165" s="23"/>
      <c r="AT165" s="21">
        <v>0</v>
      </c>
      <c r="AU165" t="s">
        <v>4454</v>
      </c>
      <c r="AW165" s="5">
        <v>117.58</v>
      </c>
      <c r="AX165" s="4">
        <v>0.4</v>
      </c>
      <c r="AY165" s="4">
        <v>0.6</v>
      </c>
      <c r="AZ165" s="4">
        <v>0</v>
      </c>
      <c r="BA165" s="5">
        <v>96.84</v>
      </c>
      <c r="BB165" s="5">
        <v>96.84</v>
      </c>
      <c r="BC165" s="5">
        <v>96.84</v>
      </c>
      <c r="BD165" s="5">
        <v>124.86</v>
      </c>
    </row>
    <row r="166" spans="1:56" ht="13.5">
      <c r="A166" t="s">
        <v>594</v>
      </c>
      <c r="B166" t="s">
        <v>595</v>
      </c>
      <c r="C166" t="s">
        <v>582</v>
      </c>
      <c r="D166" s="3">
        <v>24000</v>
      </c>
      <c r="E166" t="s">
        <v>3421</v>
      </c>
      <c r="F166">
        <v>2018</v>
      </c>
      <c r="G166" t="s">
        <v>3510</v>
      </c>
      <c r="H166" t="s">
        <v>4133</v>
      </c>
      <c r="I166" s="3">
        <v>24000</v>
      </c>
      <c r="J166" t="s">
        <v>596</v>
      </c>
      <c r="K166" t="s">
        <v>436</v>
      </c>
      <c r="L166" t="s">
        <v>502</v>
      </c>
      <c r="M166" t="s">
        <v>4435</v>
      </c>
      <c r="N166">
        <v>42</v>
      </c>
      <c r="O166" s="26" t="s">
        <v>4459</v>
      </c>
      <c r="P166" s="26" t="s">
        <v>4459</v>
      </c>
      <c r="Q166" s="26" t="s">
        <v>4459</v>
      </c>
      <c r="R166" s="10">
        <v>1631</v>
      </c>
      <c r="S166" s="10">
        <v>0</v>
      </c>
      <c r="T166" s="10">
        <v>0</v>
      </c>
      <c r="U166" s="10">
        <v>0</v>
      </c>
      <c r="V166" s="10">
        <v>0</v>
      </c>
      <c r="W166" s="10">
        <v>11689</v>
      </c>
      <c r="X166" s="10">
        <v>0</v>
      </c>
      <c r="Y166" s="10">
        <v>0</v>
      </c>
      <c r="Z166" s="10">
        <v>0</v>
      </c>
      <c r="AA166" s="10">
        <v>0</v>
      </c>
      <c r="AB166" s="10">
        <v>0</v>
      </c>
      <c r="AC166" s="10">
        <v>0</v>
      </c>
      <c r="AD166" s="10">
        <v>0</v>
      </c>
      <c r="AE166" s="10">
        <v>0</v>
      </c>
      <c r="AF166" s="10">
        <v>2417</v>
      </c>
      <c r="AG166" s="10">
        <v>0</v>
      </c>
      <c r="AH166" s="10">
        <v>0</v>
      </c>
      <c r="AI166" s="10">
        <v>15737</v>
      </c>
      <c r="AJ166" s="10">
        <v>14026</v>
      </c>
      <c r="AK166" s="10">
        <v>7013</v>
      </c>
      <c r="AL166" s="10">
        <v>7013</v>
      </c>
      <c r="AM166" s="10">
        <v>0</v>
      </c>
      <c r="AN166" s="10">
        <v>0</v>
      </c>
      <c r="AO166" s="10">
        <v>0</v>
      </c>
      <c r="AP166" s="4">
        <v>0.8912753383745313</v>
      </c>
      <c r="AQ166" s="23" t="s">
        <v>4442</v>
      </c>
      <c r="AR166" s="23"/>
      <c r="AS166" s="23"/>
      <c r="AT166" s="21">
        <v>0</v>
      </c>
      <c r="AU166" t="s">
        <v>4454</v>
      </c>
      <c r="AW166" s="5">
        <v>114.26</v>
      </c>
      <c r="AX166" s="4">
        <v>0.56</v>
      </c>
      <c r="AY166" s="4">
        <v>0.44</v>
      </c>
      <c r="AZ166" s="4">
        <v>0</v>
      </c>
      <c r="BA166" s="5">
        <v>88.22</v>
      </c>
      <c r="BB166" s="5">
        <v>88.22</v>
      </c>
      <c r="BC166" s="5">
        <v>88.22</v>
      </c>
      <c r="BD166" s="5">
        <v>110.41</v>
      </c>
    </row>
    <row r="167" spans="1:56" ht="13.5">
      <c r="A167" t="s">
        <v>597</v>
      </c>
      <c r="B167" t="s">
        <v>598</v>
      </c>
      <c r="C167" t="s">
        <v>599</v>
      </c>
      <c r="D167" s="3">
        <v>25000</v>
      </c>
      <c r="E167" t="s">
        <v>3423</v>
      </c>
      <c r="F167">
        <v>1970</v>
      </c>
      <c r="G167" t="s">
        <v>3511</v>
      </c>
      <c r="I167" s="3">
        <v>25000</v>
      </c>
      <c r="J167" t="s">
        <v>600</v>
      </c>
      <c r="K167" t="s">
        <v>601</v>
      </c>
      <c r="L167" t="s">
        <v>502</v>
      </c>
      <c r="M167" t="s">
        <v>4438</v>
      </c>
      <c r="N167">
        <v>226</v>
      </c>
      <c r="O167" s="26" t="s">
        <v>4459</v>
      </c>
      <c r="P167" s="26" t="s">
        <v>4459</v>
      </c>
      <c r="Q167" s="26" t="s">
        <v>4459</v>
      </c>
      <c r="R167" s="10">
        <v>12364</v>
      </c>
      <c r="S167" s="10">
        <v>0</v>
      </c>
      <c r="T167" s="10">
        <v>170</v>
      </c>
      <c r="U167" s="10">
        <v>0</v>
      </c>
      <c r="V167" s="10">
        <v>0</v>
      </c>
      <c r="W167" s="10">
        <v>49619</v>
      </c>
      <c r="X167" s="10">
        <v>0</v>
      </c>
      <c r="Y167" s="10">
        <v>52057</v>
      </c>
      <c r="Z167" s="10">
        <v>0</v>
      </c>
      <c r="AA167" s="10">
        <v>0</v>
      </c>
      <c r="AB167" s="10">
        <v>0</v>
      </c>
      <c r="AC167" s="10">
        <v>0</v>
      </c>
      <c r="AD167" s="10">
        <v>0</v>
      </c>
      <c r="AE167" s="10">
        <v>0</v>
      </c>
      <c r="AF167" s="10">
        <v>27830</v>
      </c>
      <c r="AG167" s="10">
        <v>0</v>
      </c>
      <c r="AH167" s="10">
        <v>0</v>
      </c>
      <c r="AI167" s="10">
        <v>142040</v>
      </c>
      <c r="AJ167" s="10">
        <v>114856</v>
      </c>
      <c r="AK167" s="10">
        <v>67765</v>
      </c>
      <c r="AL167" s="10">
        <v>44794</v>
      </c>
      <c r="AM167" s="10">
        <v>2297</v>
      </c>
      <c r="AN167" s="10">
        <v>0</v>
      </c>
      <c r="AO167" s="10">
        <v>0</v>
      </c>
      <c r="AP167" s="4">
        <v>0.8086172909039707</v>
      </c>
      <c r="AQ167" s="23" t="s">
        <v>4442</v>
      </c>
      <c r="AR167" s="23" t="s">
        <v>4442</v>
      </c>
      <c r="AS167" s="23" t="s">
        <v>4442</v>
      </c>
      <c r="AT167" s="21">
        <v>0</v>
      </c>
      <c r="AU167" t="s">
        <v>4454</v>
      </c>
      <c r="AW167" s="5">
        <v>103.87</v>
      </c>
      <c r="AX167" s="4">
        <v>0.64</v>
      </c>
      <c r="AY167" s="4">
        <v>0.36</v>
      </c>
      <c r="AZ167" s="4">
        <v>0</v>
      </c>
      <c r="BA167" s="5">
        <v>96.83</v>
      </c>
      <c r="BB167" s="5">
        <v>96.83</v>
      </c>
      <c r="BC167" s="5">
        <v>96.83</v>
      </c>
      <c r="BD167" s="5">
        <v>112.17</v>
      </c>
    </row>
    <row r="168" spans="1:56" ht="13.5">
      <c r="A168" t="s">
        <v>602</v>
      </c>
      <c r="B168" t="s">
        <v>603</v>
      </c>
      <c r="C168" t="s">
        <v>604</v>
      </c>
      <c r="D168" s="3">
        <v>25200</v>
      </c>
      <c r="E168" t="s">
        <v>3423</v>
      </c>
      <c r="F168">
        <v>1976</v>
      </c>
      <c r="G168" t="s">
        <v>3512</v>
      </c>
      <c r="I168" s="3"/>
      <c r="K168" t="s">
        <v>3251</v>
      </c>
      <c r="L168" t="s">
        <v>138</v>
      </c>
      <c r="M168" t="s">
        <v>4437</v>
      </c>
      <c r="N168">
        <v>58</v>
      </c>
      <c r="O168" s="26" t="s">
        <v>4459</v>
      </c>
      <c r="P168" s="26" t="s">
        <v>4459</v>
      </c>
      <c r="Q168" s="26" t="s">
        <v>4459</v>
      </c>
      <c r="R168" s="10">
        <v>5842</v>
      </c>
      <c r="S168" s="10">
        <v>0</v>
      </c>
      <c r="T168" s="10">
        <v>729</v>
      </c>
      <c r="U168" s="10">
        <v>0</v>
      </c>
      <c r="V168" s="10">
        <v>0</v>
      </c>
      <c r="W168" s="10">
        <v>0</v>
      </c>
      <c r="X168" s="10">
        <v>0</v>
      </c>
      <c r="Y168" s="10">
        <v>36437</v>
      </c>
      <c r="Z168" s="10">
        <v>0</v>
      </c>
      <c r="AA168" s="10">
        <v>0</v>
      </c>
      <c r="AB168" s="10">
        <v>0</v>
      </c>
      <c r="AC168" s="10">
        <v>0</v>
      </c>
      <c r="AD168" s="10">
        <v>0</v>
      </c>
      <c r="AE168" s="10">
        <v>0</v>
      </c>
      <c r="AF168" s="10">
        <v>11927</v>
      </c>
      <c r="AG168" s="10">
        <v>0</v>
      </c>
      <c r="AH168" s="10">
        <v>0</v>
      </c>
      <c r="AI168" s="10">
        <v>54935</v>
      </c>
      <c r="AJ168" s="10">
        <v>49517</v>
      </c>
      <c r="AK168" s="10">
        <v>32186</v>
      </c>
      <c r="AL168" s="10">
        <v>17331</v>
      </c>
      <c r="AM168" s="10">
        <v>0</v>
      </c>
      <c r="AN168" s="10">
        <v>0</v>
      </c>
      <c r="AO168" s="10">
        <v>0</v>
      </c>
      <c r="AP168" s="4">
        <v>0.9013743515063256</v>
      </c>
      <c r="AQ168" s="23" t="s">
        <v>4442</v>
      </c>
      <c r="AR168" s="23"/>
      <c r="AS168" s="23"/>
      <c r="AT168" s="21">
        <v>0</v>
      </c>
      <c r="AU168" t="s">
        <v>4454</v>
      </c>
      <c r="AW168" s="5">
        <v>121.87</v>
      </c>
      <c r="AX168" s="4">
        <v>0.69</v>
      </c>
      <c r="AY168" s="4">
        <v>0.31</v>
      </c>
      <c r="AZ168" s="4">
        <v>0</v>
      </c>
      <c r="BA168" s="5">
        <v>110.86</v>
      </c>
      <c r="BB168" s="5">
        <v>110.86</v>
      </c>
      <c r="BC168" s="5">
        <v>110.86</v>
      </c>
      <c r="BD168" s="5">
        <v>124.6</v>
      </c>
    </row>
    <row r="169" spans="1:56" ht="13.5">
      <c r="A169" t="s">
        <v>605</v>
      </c>
      <c r="B169" t="s">
        <v>606</v>
      </c>
      <c r="C169" t="s">
        <v>607</v>
      </c>
      <c r="D169" s="3">
        <v>25200</v>
      </c>
      <c r="E169" t="s">
        <v>3423</v>
      </c>
      <c r="F169">
        <v>1990</v>
      </c>
      <c r="G169" t="s">
        <v>3513</v>
      </c>
      <c r="I169" s="3"/>
      <c r="K169" t="s">
        <v>3251</v>
      </c>
      <c r="L169" t="s">
        <v>138</v>
      </c>
      <c r="M169" t="s">
        <v>4435</v>
      </c>
      <c r="N169">
        <v>21</v>
      </c>
      <c r="O169" s="26" t="s">
        <v>4459</v>
      </c>
      <c r="P169" s="26" t="s">
        <v>4459</v>
      </c>
      <c r="Q169" s="26" t="s">
        <v>4459</v>
      </c>
      <c r="R169" s="10">
        <v>2204</v>
      </c>
      <c r="S169" s="10">
        <v>0</v>
      </c>
      <c r="T169" s="10">
        <v>177</v>
      </c>
      <c r="U169" s="10">
        <v>0</v>
      </c>
      <c r="V169" s="10">
        <v>0</v>
      </c>
      <c r="W169" s="10">
        <v>5286</v>
      </c>
      <c r="X169" s="10">
        <v>0</v>
      </c>
      <c r="Y169" s="10">
        <v>0</v>
      </c>
      <c r="Z169" s="10">
        <v>0</v>
      </c>
      <c r="AA169" s="10">
        <v>0</v>
      </c>
      <c r="AB169" s="10">
        <v>0</v>
      </c>
      <c r="AC169" s="10">
        <v>0</v>
      </c>
      <c r="AD169" s="10">
        <v>0</v>
      </c>
      <c r="AE169" s="10">
        <v>0</v>
      </c>
      <c r="AF169" s="10">
        <v>0</v>
      </c>
      <c r="AG169" s="10">
        <v>0</v>
      </c>
      <c r="AH169" s="10">
        <v>0</v>
      </c>
      <c r="AI169" s="10">
        <v>7668</v>
      </c>
      <c r="AJ169" s="10">
        <v>6079</v>
      </c>
      <c r="AK169" s="10">
        <v>4681</v>
      </c>
      <c r="AL169" s="10">
        <v>1398</v>
      </c>
      <c r="AM169" s="10">
        <v>0</v>
      </c>
      <c r="AN169" s="10">
        <v>0</v>
      </c>
      <c r="AO169" s="10">
        <v>0</v>
      </c>
      <c r="AP169" s="4">
        <v>0.7927751695357329</v>
      </c>
      <c r="AQ169" s="23" t="s">
        <v>4442</v>
      </c>
      <c r="AR169" s="23"/>
      <c r="AS169" s="23"/>
      <c r="AT169" s="21">
        <v>0</v>
      </c>
      <c r="AU169" t="s">
        <v>46</v>
      </c>
      <c r="AW169" s="5" t="s">
        <v>4181</v>
      </c>
      <c r="AX169" s="4" t="s">
        <v>4181</v>
      </c>
      <c r="AY169" s="4" t="s">
        <v>4181</v>
      </c>
      <c r="AZ169" s="4" t="s">
        <v>4181</v>
      </c>
      <c r="BA169" s="5" t="s">
        <v>4181</v>
      </c>
      <c r="BB169" s="5" t="s">
        <v>4181</v>
      </c>
      <c r="BC169" s="5" t="s">
        <v>4181</v>
      </c>
      <c r="BD169" s="5" t="s">
        <v>4181</v>
      </c>
    </row>
    <row r="170" spans="1:56" ht="13.5">
      <c r="A170" t="s">
        <v>608</v>
      </c>
      <c r="B170" t="s">
        <v>609</v>
      </c>
      <c r="C170" t="s">
        <v>610</v>
      </c>
      <c r="D170" s="3">
        <v>25210</v>
      </c>
      <c r="E170" t="s">
        <v>3423</v>
      </c>
      <c r="F170">
        <v>2007</v>
      </c>
      <c r="G170" t="s">
        <v>611</v>
      </c>
      <c r="H170" t="s">
        <v>3960</v>
      </c>
      <c r="I170" s="3">
        <v>25210</v>
      </c>
      <c r="J170" t="s">
        <v>610</v>
      </c>
      <c r="K170" t="s">
        <v>611</v>
      </c>
      <c r="M170" t="s">
        <v>4434</v>
      </c>
      <c r="N170">
        <v>22</v>
      </c>
      <c r="O170" s="26" t="s">
        <v>4459</v>
      </c>
      <c r="P170" s="26" t="s">
        <v>4459</v>
      </c>
      <c r="Q170" s="26" t="s">
        <v>4459</v>
      </c>
      <c r="R170" s="10">
        <v>0</v>
      </c>
      <c r="S170" s="10">
        <v>0</v>
      </c>
      <c r="T170" s="10">
        <v>316</v>
      </c>
      <c r="U170" s="10">
        <v>0</v>
      </c>
      <c r="V170" s="10">
        <v>0</v>
      </c>
      <c r="W170" s="10">
        <v>2179</v>
      </c>
      <c r="X170" s="10">
        <v>0</v>
      </c>
      <c r="Y170" s="10">
        <v>0</v>
      </c>
      <c r="Z170" s="10">
        <v>0</v>
      </c>
      <c r="AA170" s="10">
        <v>0</v>
      </c>
      <c r="AB170" s="10">
        <v>0</v>
      </c>
      <c r="AC170" s="10">
        <v>0</v>
      </c>
      <c r="AD170" s="10">
        <v>0</v>
      </c>
      <c r="AE170" s="10">
        <v>0</v>
      </c>
      <c r="AF170" s="10">
        <v>0</v>
      </c>
      <c r="AG170" s="10">
        <v>0</v>
      </c>
      <c r="AH170" s="10">
        <v>0</v>
      </c>
      <c r="AI170" s="10">
        <v>2495</v>
      </c>
      <c r="AJ170" s="10">
        <v>1940</v>
      </c>
      <c r="AK170" s="10">
        <v>0</v>
      </c>
      <c r="AL170" s="10">
        <v>0</v>
      </c>
      <c r="AM170" s="10">
        <v>0</v>
      </c>
      <c r="AN170" s="10">
        <v>0</v>
      </c>
      <c r="AO170" s="10">
        <v>1940</v>
      </c>
      <c r="AP170" s="4">
        <v>0.7775551102204409</v>
      </c>
      <c r="AQ170" s="23" t="s">
        <v>4442</v>
      </c>
      <c r="AR170" s="23"/>
      <c r="AS170" s="23"/>
      <c r="AT170" s="21">
        <v>0</v>
      </c>
      <c r="AU170" t="s">
        <v>4454</v>
      </c>
      <c r="AW170" s="5">
        <v>132.38</v>
      </c>
      <c r="AX170" s="4">
        <v>0.47</v>
      </c>
      <c r="AY170" s="4">
        <v>0.53</v>
      </c>
      <c r="AZ170" s="4">
        <v>0.05</v>
      </c>
      <c r="BA170" s="5">
        <v>108.08</v>
      </c>
      <c r="BB170" s="5">
        <v>108.08</v>
      </c>
      <c r="BC170" s="5">
        <v>108.08</v>
      </c>
      <c r="BD170" s="5">
        <v>122.88</v>
      </c>
    </row>
    <row r="171" spans="1:56" ht="13.5">
      <c r="A171" t="s">
        <v>612</v>
      </c>
      <c r="B171" t="s">
        <v>613</v>
      </c>
      <c r="C171" t="s">
        <v>614</v>
      </c>
      <c r="D171" s="3">
        <v>25400</v>
      </c>
      <c r="E171" t="s">
        <v>3423</v>
      </c>
      <c r="F171">
        <v>1990</v>
      </c>
      <c r="G171" t="s">
        <v>3513</v>
      </c>
      <c r="I171" s="3"/>
      <c r="K171" t="s">
        <v>3251</v>
      </c>
      <c r="L171" t="s">
        <v>138</v>
      </c>
      <c r="M171" t="s">
        <v>4435</v>
      </c>
      <c r="N171">
        <v>19</v>
      </c>
      <c r="O171" s="26" t="s">
        <v>4459</v>
      </c>
      <c r="P171" s="26" t="s">
        <v>4459</v>
      </c>
      <c r="Q171" s="26" t="s">
        <v>4459</v>
      </c>
      <c r="R171" s="10">
        <v>7613</v>
      </c>
      <c r="S171" s="10">
        <v>0</v>
      </c>
      <c r="T171" s="10">
        <v>0</v>
      </c>
      <c r="U171" s="10">
        <v>0</v>
      </c>
      <c r="V171" s="10">
        <v>0</v>
      </c>
      <c r="W171" s="10">
        <v>0</v>
      </c>
      <c r="X171" s="10">
        <v>0</v>
      </c>
      <c r="Y171" s="10">
        <v>0</v>
      </c>
      <c r="Z171" s="10">
        <v>0</v>
      </c>
      <c r="AA171" s="10">
        <v>0</v>
      </c>
      <c r="AB171" s="10">
        <v>0</v>
      </c>
      <c r="AC171" s="10">
        <v>0</v>
      </c>
      <c r="AD171" s="10">
        <v>0</v>
      </c>
      <c r="AE171" s="10">
        <v>0</v>
      </c>
      <c r="AF171" s="10">
        <v>0</v>
      </c>
      <c r="AG171" s="10">
        <v>0</v>
      </c>
      <c r="AH171" s="10">
        <v>0</v>
      </c>
      <c r="AI171" s="10">
        <v>7613</v>
      </c>
      <c r="AJ171" s="10">
        <v>6406</v>
      </c>
      <c r="AK171" s="10">
        <v>5894</v>
      </c>
      <c r="AL171" s="10">
        <v>512</v>
      </c>
      <c r="AM171" s="10">
        <v>0</v>
      </c>
      <c r="AN171" s="10">
        <v>0</v>
      </c>
      <c r="AO171" s="10">
        <v>0</v>
      </c>
      <c r="AP171" s="4">
        <v>0.8414554052278996</v>
      </c>
      <c r="AQ171" s="23" t="s">
        <v>4442</v>
      </c>
      <c r="AR171" s="23"/>
      <c r="AS171" s="23"/>
      <c r="AT171" s="21">
        <v>3814</v>
      </c>
      <c r="AU171" t="s">
        <v>46</v>
      </c>
      <c r="AW171" s="5" t="s">
        <v>4181</v>
      </c>
      <c r="AX171" s="4" t="s">
        <v>4181</v>
      </c>
      <c r="AY171" s="4" t="s">
        <v>4181</v>
      </c>
      <c r="AZ171" s="4" t="s">
        <v>4181</v>
      </c>
      <c r="BA171" s="5" t="s">
        <v>4181</v>
      </c>
      <c r="BB171" s="5" t="s">
        <v>4181</v>
      </c>
      <c r="BC171" s="5" t="s">
        <v>4181</v>
      </c>
      <c r="BD171" s="5" t="s">
        <v>4181</v>
      </c>
    </row>
    <row r="172" spans="1:56" ht="13.5">
      <c r="A172" t="s">
        <v>615</v>
      </c>
      <c r="B172" t="s">
        <v>616</v>
      </c>
      <c r="C172" t="s">
        <v>599</v>
      </c>
      <c r="D172" s="3">
        <v>25000</v>
      </c>
      <c r="E172" t="s">
        <v>3423</v>
      </c>
      <c r="F172">
        <v>1986</v>
      </c>
      <c r="G172" t="s">
        <v>3514</v>
      </c>
      <c r="I172" s="3">
        <v>25000</v>
      </c>
      <c r="J172" t="s">
        <v>599</v>
      </c>
      <c r="K172" t="s">
        <v>3251</v>
      </c>
      <c r="L172" t="s">
        <v>138</v>
      </c>
      <c r="M172" t="s">
        <v>4435</v>
      </c>
      <c r="N172">
        <v>38</v>
      </c>
      <c r="O172" s="26" t="s">
        <v>4459</v>
      </c>
      <c r="P172" s="26" t="s">
        <v>4459</v>
      </c>
      <c r="Q172" s="26" t="s">
        <v>4459</v>
      </c>
      <c r="R172" s="10">
        <v>2148</v>
      </c>
      <c r="S172" s="10">
        <v>0</v>
      </c>
      <c r="T172" s="10">
        <v>0</v>
      </c>
      <c r="U172" s="10">
        <v>0</v>
      </c>
      <c r="V172" s="10">
        <v>0</v>
      </c>
      <c r="W172" s="10">
        <v>12990</v>
      </c>
      <c r="X172" s="10">
        <v>0</v>
      </c>
      <c r="Y172" s="10">
        <v>0</v>
      </c>
      <c r="Z172" s="10">
        <v>0</v>
      </c>
      <c r="AA172" s="10">
        <v>0</v>
      </c>
      <c r="AB172" s="10">
        <v>0</v>
      </c>
      <c r="AC172" s="10">
        <v>0</v>
      </c>
      <c r="AD172" s="10">
        <v>0</v>
      </c>
      <c r="AE172" s="10">
        <v>0</v>
      </c>
      <c r="AF172" s="10">
        <v>0</v>
      </c>
      <c r="AG172" s="10">
        <v>0</v>
      </c>
      <c r="AH172" s="10">
        <v>0</v>
      </c>
      <c r="AI172" s="10">
        <v>15138</v>
      </c>
      <c r="AJ172" s="10">
        <v>11795</v>
      </c>
      <c r="AK172" s="10">
        <v>5780</v>
      </c>
      <c r="AL172" s="10">
        <v>6015</v>
      </c>
      <c r="AM172" s="10">
        <v>0</v>
      </c>
      <c r="AN172" s="10">
        <v>0</v>
      </c>
      <c r="AO172" s="10">
        <v>0</v>
      </c>
      <c r="AP172" s="4">
        <v>0.7791650151935526</v>
      </c>
      <c r="AQ172" s="23" t="s">
        <v>4442</v>
      </c>
      <c r="AR172" s="23"/>
      <c r="AS172" s="23"/>
      <c r="AT172" s="21">
        <v>0</v>
      </c>
      <c r="AU172" t="s">
        <v>4454</v>
      </c>
      <c r="AW172" s="5">
        <v>105.28</v>
      </c>
      <c r="AX172" s="4">
        <v>0.53</v>
      </c>
      <c r="AY172" s="4">
        <v>0.47</v>
      </c>
      <c r="AZ172" s="4">
        <v>0</v>
      </c>
      <c r="BA172" s="5">
        <v>111.79</v>
      </c>
      <c r="BB172" s="5">
        <v>111.79</v>
      </c>
      <c r="BC172" s="5">
        <v>111.79</v>
      </c>
      <c r="BD172" s="5">
        <v>140.21</v>
      </c>
    </row>
    <row r="173" spans="1:56" ht="13.5">
      <c r="A173" t="s">
        <v>617</v>
      </c>
      <c r="B173" t="s">
        <v>618</v>
      </c>
      <c r="C173" t="s">
        <v>619</v>
      </c>
      <c r="D173" s="3">
        <v>25240</v>
      </c>
      <c r="E173" t="s">
        <v>3423</v>
      </c>
      <c r="F173">
        <v>1970</v>
      </c>
      <c r="G173" t="s">
        <v>3279</v>
      </c>
      <c r="H173" t="s">
        <v>3961</v>
      </c>
      <c r="I173" s="3">
        <v>67404</v>
      </c>
      <c r="J173" t="s">
        <v>3962</v>
      </c>
      <c r="K173" t="s">
        <v>3279</v>
      </c>
      <c r="L173" t="s">
        <v>502</v>
      </c>
      <c r="M173" t="s">
        <v>4435</v>
      </c>
      <c r="N173">
        <v>20</v>
      </c>
      <c r="O173" s="26" t="s">
        <v>4459</v>
      </c>
      <c r="P173" s="26" t="s">
        <v>4459</v>
      </c>
      <c r="Q173" s="26" t="s">
        <v>4459</v>
      </c>
      <c r="R173" s="10">
        <v>0</v>
      </c>
      <c r="S173" s="10">
        <v>0</v>
      </c>
      <c r="T173" s="10">
        <v>0</v>
      </c>
      <c r="U173" s="10">
        <v>0</v>
      </c>
      <c r="V173" s="10">
        <v>0</v>
      </c>
      <c r="W173" s="10">
        <v>2738</v>
      </c>
      <c r="X173" s="10">
        <v>0</v>
      </c>
      <c r="Y173" s="10">
        <v>0</v>
      </c>
      <c r="Z173" s="10">
        <v>0</v>
      </c>
      <c r="AA173" s="10">
        <v>0</v>
      </c>
      <c r="AB173" s="10">
        <v>0</v>
      </c>
      <c r="AC173" s="10">
        <v>0</v>
      </c>
      <c r="AD173" s="10">
        <v>0</v>
      </c>
      <c r="AE173" s="10">
        <v>0</v>
      </c>
      <c r="AF173" s="10">
        <v>0</v>
      </c>
      <c r="AG173" s="10">
        <v>0</v>
      </c>
      <c r="AH173" s="10">
        <v>0</v>
      </c>
      <c r="AI173" s="10">
        <v>2738</v>
      </c>
      <c r="AJ173" s="10">
        <v>2738</v>
      </c>
      <c r="AK173" s="10">
        <v>954</v>
      </c>
      <c r="AL173" s="10">
        <v>1784</v>
      </c>
      <c r="AM173" s="10">
        <v>0</v>
      </c>
      <c r="AN173" s="10">
        <v>0</v>
      </c>
      <c r="AO173" s="10">
        <v>0</v>
      </c>
      <c r="AP173" s="4">
        <v>1</v>
      </c>
      <c r="AQ173" s="23" t="s">
        <v>4442</v>
      </c>
      <c r="AR173" s="23"/>
      <c r="AS173" s="23"/>
      <c r="AT173" s="21">
        <v>0</v>
      </c>
      <c r="AU173" t="s">
        <v>4454</v>
      </c>
      <c r="AW173" s="5">
        <v>135.87</v>
      </c>
      <c r="AX173" s="4">
        <v>0.69</v>
      </c>
      <c r="AY173" s="4">
        <v>0.31</v>
      </c>
      <c r="AZ173" s="4">
        <v>0</v>
      </c>
      <c r="BA173" s="5">
        <v>120.73</v>
      </c>
      <c r="BB173" s="5">
        <v>120.73</v>
      </c>
      <c r="BC173" s="5">
        <v>120.73</v>
      </c>
      <c r="BD173" s="5">
        <v>164.95</v>
      </c>
    </row>
    <row r="174" spans="1:56" ht="13.5">
      <c r="A174" t="s">
        <v>620</v>
      </c>
      <c r="B174" t="s">
        <v>621</v>
      </c>
      <c r="C174" t="s">
        <v>622</v>
      </c>
      <c r="D174" s="3">
        <v>25440</v>
      </c>
      <c r="E174" t="s">
        <v>3423</v>
      </c>
      <c r="F174">
        <v>2011</v>
      </c>
      <c r="G174" t="s">
        <v>621</v>
      </c>
      <c r="H174" t="s">
        <v>3963</v>
      </c>
      <c r="I174" s="3">
        <v>25440</v>
      </c>
      <c r="J174" t="s">
        <v>622</v>
      </c>
      <c r="K174" t="s">
        <v>621</v>
      </c>
      <c r="M174" t="s">
        <v>4434</v>
      </c>
      <c r="N174" s="10" t="s">
        <v>4421</v>
      </c>
      <c r="O174" s="26" t="s">
        <v>4459</v>
      </c>
      <c r="P174" s="26" t="s">
        <v>4459</v>
      </c>
      <c r="Q174" s="26" t="s">
        <v>4459</v>
      </c>
      <c r="R174" s="10">
        <v>0</v>
      </c>
      <c r="S174" s="10">
        <v>0</v>
      </c>
      <c r="T174" s="10">
        <v>0</v>
      </c>
      <c r="U174" s="10">
        <v>0</v>
      </c>
      <c r="V174" s="10">
        <v>0</v>
      </c>
      <c r="W174" s="10">
        <v>138</v>
      </c>
      <c r="X174" s="10">
        <v>0</v>
      </c>
      <c r="Y174" s="10">
        <v>0</v>
      </c>
      <c r="Z174" s="10">
        <v>0</v>
      </c>
      <c r="AA174" s="10">
        <v>0</v>
      </c>
      <c r="AB174" s="10">
        <v>0</v>
      </c>
      <c r="AC174" s="10">
        <v>0</v>
      </c>
      <c r="AD174" s="10">
        <v>0</v>
      </c>
      <c r="AE174" s="10">
        <v>0</v>
      </c>
      <c r="AF174" s="10">
        <v>0</v>
      </c>
      <c r="AG174" s="10">
        <v>0</v>
      </c>
      <c r="AH174" s="10">
        <v>0</v>
      </c>
      <c r="AI174" s="10">
        <v>138</v>
      </c>
      <c r="AJ174" s="10" t="s">
        <v>4421</v>
      </c>
      <c r="AK174" s="10" t="s">
        <v>4421</v>
      </c>
      <c r="AL174" s="10" t="s">
        <v>4421</v>
      </c>
      <c r="AM174" s="10" t="s">
        <v>4421</v>
      </c>
      <c r="AN174" s="10" t="s">
        <v>4421</v>
      </c>
      <c r="AO174" s="10" t="s">
        <v>4421</v>
      </c>
      <c r="AP174" s="10" t="s">
        <v>4421</v>
      </c>
      <c r="AQ174" s="23" t="s">
        <v>4442</v>
      </c>
      <c r="AR174" s="23"/>
      <c r="AS174" s="23"/>
      <c r="AT174" s="21">
        <v>0</v>
      </c>
      <c r="AU174" t="s">
        <v>4454</v>
      </c>
      <c r="AW174" s="5">
        <v>90.48</v>
      </c>
      <c r="AX174" s="4">
        <v>0.76</v>
      </c>
      <c r="AY174" s="4">
        <v>0.24</v>
      </c>
      <c r="AZ174" s="4">
        <v>0</v>
      </c>
      <c r="BA174" s="5">
        <v>74.25</v>
      </c>
      <c r="BB174" s="5">
        <v>74.25</v>
      </c>
      <c r="BC174" s="5">
        <v>74.25</v>
      </c>
      <c r="BD174" s="5">
        <v>80.61</v>
      </c>
    </row>
    <row r="175" spans="1:56" ht="13.5">
      <c r="A175" t="s">
        <v>2999</v>
      </c>
      <c r="B175" t="s">
        <v>3000</v>
      </c>
      <c r="C175" t="s">
        <v>3001</v>
      </c>
      <c r="D175" s="3">
        <v>25500</v>
      </c>
      <c r="E175" t="s">
        <v>3423</v>
      </c>
      <c r="F175">
        <v>2015</v>
      </c>
      <c r="G175" t="s">
        <v>3515</v>
      </c>
      <c r="H175" t="s">
        <v>4222</v>
      </c>
      <c r="I175" s="3">
        <v>25000</v>
      </c>
      <c r="J175" t="s">
        <v>600</v>
      </c>
      <c r="K175" t="s">
        <v>3362</v>
      </c>
      <c r="M175" t="s">
        <v>4434</v>
      </c>
      <c r="N175">
        <v>8</v>
      </c>
      <c r="O175" s="26" t="s">
        <v>4459</v>
      </c>
      <c r="P175" s="26" t="s">
        <v>4459</v>
      </c>
      <c r="Q175" s="26" t="s">
        <v>4459</v>
      </c>
      <c r="R175" s="10">
        <v>3259</v>
      </c>
      <c r="S175" s="10">
        <v>0</v>
      </c>
      <c r="T175" s="10">
        <v>0</v>
      </c>
      <c r="U175" s="10">
        <v>0</v>
      </c>
      <c r="V175" s="10">
        <v>0</v>
      </c>
      <c r="W175" s="10">
        <v>0</v>
      </c>
      <c r="X175" s="10">
        <v>0</v>
      </c>
      <c r="Y175" s="10">
        <v>0</v>
      </c>
      <c r="Z175" s="10">
        <v>0</v>
      </c>
      <c r="AA175" s="10">
        <v>0</v>
      </c>
      <c r="AB175" s="10">
        <v>0</v>
      </c>
      <c r="AC175" s="10">
        <v>0</v>
      </c>
      <c r="AD175" s="10">
        <v>0</v>
      </c>
      <c r="AE175" s="10">
        <v>0</v>
      </c>
      <c r="AF175" s="10">
        <v>0</v>
      </c>
      <c r="AG175" s="10">
        <v>0</v>
      </c>
      <c r="AH175" s="10">
        <v>0</v>
      </c>
      <c r="AI175" s="10">
        <v>3259</v>
      </c>
      <c r="AJ175" s="10">
        <v>2738</v>
      </c>
      <c r="AK175" s="10">
        <v>0</v>
      </c>
      <c r="AL175" s="10">
        <v>2738</v>
      </c>
      <c r="AM175" s="10">
        <v>0</v>
      </c>
      <c r="AN175" s="10">
        <v>0</v>
      </c>
      <c r="AO175" s="10">
        <v>0</v>
      </c>
      <c r="AP175" s="4">
        <v>0.8401350107394906</v>
      </c>
      <c r="AQ175" s="23" t="s">
        <v>4442</v>
      </c>
      <c r="AR175" s="23"/>
      <c r="AS175" s="23"/>
      <c r="AT175" s="21">
        <v>0</v>
      </c>
      <c r="AU175" t="s">
        <v>46</v>
      </c>
      <c r="AW175" s="5" t="s">
        <v>4181</v>
      </c>
      <c r="AX175" s="4" t="s">
        <v>4181</v>
      </c>
      <c r="AY175" s="4" t="s">
        <v>4181</v>
      </c>
      <c r="AZ175" s="4" t="s">
        <v>4181</v>
      </c>
      <c r="BA175" s="5" t="s">
        <v>4181</v>
      </c>
      <c r="BB175" s="5" t="s">
        <v>4181</v>
      </c>
      <c r="BC175" s="5" t="s">
        <v>4181</v>
      </c>
      <c r="BD175" s="5" t="s">
        <v>4181</v>
      </c>
    </row>
    <row r="176" spans="1:56" ht="13.5">
      <c r="A176" t="s">
        <v>623</v>
      </c>
      <c r="B176" t="s">
        <v>624</v>
      </c>
      <c r="C176" t="s">
        <v>625</v>
      </c>
      <c r="D176" s="3">
        <v>25300</v>
      </c>
      <c r="E176" t="s">
        <v>3423</v>
      </c>
      <c r="F176">
        <v>1989</v>
      </c>
      <c r="G176" t="s">
        <v>626</v>
      </c>
      <c r="H176" t="s">
        <v>3964</v>
      </c>
      <c r="I176" s="3">
        <v>25300</v>
      </c>
      <c r="J176" t="s">
        <v>625</v>
      </c>
      <c r="K176" t="s">
        <v>626</v>
      </c>
      <c r="M176" t="s">
        <v>4438</v>
      </c>
      <c r="N176">
        <v>80</v>
      </c>
      <c r="O176" s="26" t="s">
        <v>4459</v>
      </c>
      <c r="P176" s="26" t="s">
        <v>4459</v>
      </c>
      <c r="Q176" s="26" t="s">
        <v>4459</v>
      </c>
      <c r="R176" s="10">
        <v>3134</v>
      </c>
      <c r="S176" s="10">
        <v>0</v>
      </c>
      <c r="T176" s="10">
        <v>0</v>
      </c>
      <c r="U176" s="10">
        <v>0</v>
      </c>
      <c r="V176" s="10">
        <v>0</v>
      </c>
      <c r="W176" s="10">
        <v>0</v>
      </c>
      <c r="X176" s="10">
        <v>35500</v>
      </c>
      <c r="Y176" s="10">
        <v>0</v>
      </c>
      <c r="Z176" s="10">
        <v>0</v>
      </c>
      <c r="AA176" s="10">
        <v>0</v>
      </c>
      <c r="AB176" s="10">
        <v>0</v>
      </c>
      <c r="AC176" s="10">
        <v>0</v>
      </c>
      <c r="AD176" s="10">
        <v>0</v>
      </c>
      <c r="AE176" s="10">
        <v>0</v>
      </c>
      <c r="AF176" s="10">
        <v>0</v>
      </c>
      <c r="AG176" s="10">
        <v>0</v>
      </c>
      <c r="AH176" s="10">
        <v>0</v>
      </c>
      <c r="AI176" s="10">
        <v>38634</v>
      </c>
      <c r="AJ176" s="10">
        <v>30947</v>
      </c>
      <c r="AK176" s="10">
        <v>9903</v>
      </c>
      <c r="AL176" s="10">
        <v>16711</v>
      </c>
      <c r="AM176" s="10">
        <v>4333</v>
      </c>
      <c r="AN176" s="10">
        <v>0</v>
      </c>
      <c r="AO176" s="10">
        <v>0</v>
      </c>
      <c r="AP176" s="4">
        <v>0.8010301806698763</v>
      </c>
      <c r="AQ176" s="23" t="s">
        <v>4442</v>
      </c>
      <c r="AR176" s="23"/>
      <c r="AS176" s="23"/>
      <c r="AT176" s="21">
        <v>0</v>
      </c>
      <c r="AU176" t="s">
        <v>4454</v>
      </c>
      <c r="AW176" s="5">
        <v>76.13</v>
      </c>
      <c r="AX176" s="4">
        <v>0.6</v>
      </c>
      <c r="AY176" s="4">
        <v>0.4</v>
      </c>
      <c r="AZ176" s="4">
        <v>0.07</v>
      </c>
      <c r="BA176" s="5">
        <v>77.78</v>
      </c>
      <c r="BB176" s="5">
        <v>77.78</v>
      </c>
      <c r="BC176" s="5">
        <v>77.78</v>
      </c>
      <c r="BD176" s="5">
        <v>94.93</v>
      </c>
    </row>
    <row r="177" spans="1:56" ht="13.5">
      <c r="A177" t="s">
        <v>627</v>
      </c>
      <c r="B177" t="s">
        <v>628</v>
      </c>
      <c r="C177" t="s">
        <v>629</v>
      </c>
      <c r="D177" s="3">
        <v>25360</v>
      </c>
      <c r="E177" t="s">
        <v>3423</v>
      </c>
      <c r="G177" t="s">
        <v>630</v>
      </c>
      <c r="H177" t="s">
        <v>3965</v>
      </c>
      <c r="I177" s="3">
        <v>25360</v>
      </c>
      <c r="J177" t="s">
        <v>631</v>
      </c>
      <c r="K177" t="s">
        <v>630</v>
      </c>
      <c r="M177" t="s">
        <v>4434</v>
      </c>
      <c r="N177" s="10" t="s">
        <v>4421</v>
      </c>
      <c r="O177" s="26" t="s">
        <v>4459</v>
      </c>
      <c r="P177" s="26" t="s">
        <v>4459</v>
      </c>
      <c r="Q177" s="26" t="s">
        <v>4459</v>
      </c>
      <c r="R177" s="10">
        <v>0</v>
      </c>
      <c r="S177" s="10">
        <v>0</v>
      </c>
      <c r="T177" s="10">
        <v>0</v>
      </c>
      <c r="U177" s="10">
        <v>0</v>
      </c>
      <c r="V177" s="10">
        <v>0</v>
      </c>
      <c r="W177" s="10">
        <v>238</v>
      </c>
      <c r="X177" s="10">
        <v>0</v>
      </c>
      <c r="Y177" s="10">
        <v>0</v>
      </c>
      <c r="Z177" s="10">
        <v>0</v>
      </c>
      <c r="AA177" s="10">
        <v>0</v>
      </c>
      <c r="AB177" s="10">
        <v>0</v>
      </c>
      <c r="AC177" s="10">
        <v>0</v>
      </c>
      <c r="AD177" s="10">
        <v>0</v>
      </c>
      <c r="AE177" s="10">
        <v>0</v>
      </c>
      <c r="AF177" s="10">
        <v>0</v>
      </c>
      <c r="AG177" s="10">
        <v>0</v>
      </c>
      <c r="AH177" s="10">
        <v>0</v>
      </c>
      <c r="AI177" s="10">
        <v>238</v>
      </c>
      <c r="AJ177" s="10" t="s">
        <v>4421</v>
      </c>
      <c r="AK177" s="10" t="s">
        <v>4421</v>
      </c>
      <c r="AL177" s="10" t="s">
        <v>4421</v>
      </c>
      <c r="AM177" s="10" t="s">
        <v>4421</v>
      </c>
      <c r="AN177" s="10" t="s">
        <v>4421</v>
      </c>
      <c r="AO177" s="10" t="s">
        <v>4421</v>
      </c>
      <c r="AP177" s="10" t="s">
        <v>4421</v>
      </c>
      <c r="AQ177" s="23" t="s">
        <v>4442</v>
      </c>
      <c r="AR177" s="23"/>
      <c r="AS177" s="23"/>
      <c r="AT177" s="21">
        <v>0</v>
      </c>
      <c r="AU177" t="s">
        <v>46</v>
      </c>
      <c r="AW177" s="5" t="s">
        <v>4181</v>
      </c>
      <c r="AX177" s="4" t="s">
        <v>4181</v>
      </c>
      <c r="AY177" s="4" t="s">
        <v>4181</v>
      </c>
      <c r="AZ177" s="4" t="s">
        <v>4181</v>
      </c>
      <c r="BA177" s="5" t="s">
        <v>4181</v>
      </c>
      <c r="BB177" s="5" t="s">
        <v>4181</v>
      </c>
      <c r="BC177" s="5" t="s">
        <v>4181</v>
      </c>
      <c r="BD177" s="5" t="s">
        <v>4181</v>
      </c>
    </row>
    <row r="178" spans="1:56" ht="13.5">
      <c r="A178" t="s">
        <v>632</v>
      </c>
      <c r="B178" t="s">
        <v>633</v>
      </c>
      <c r="C178" t="s">
        <v>634</v>
      </c>
      <c r="D178" s="3">
        <v>25150</v>
      </c>
      <c r="E178" t="s">
        <v>3423</v>
      </c>
      <c r="F178">
        <v>2010</v>
      </c>
      <c r="G178" t="s">
        <v>3363</v>
      </c>
      <c r="H178" t="s">
        <v>3966</v>
      </c>
      <c r="I178" s="3">
        <v>25208</v>
      </c>
      <c r="J178" t="s">
        <v>3967</v>
      </c>
      <c r="K178" t="s">
        <v>3363</v>
      </c>
      <c r="M178" t="s">
        <v>4434</v>
      </c>
      <c r="N178" s="10" t="s">
        <v>4421</v>
      </c>
      <c r="O178" s="26" t="s">
        <v>4459</v>
      </c>
      <c r="P178" s="26" t="s">
        <v>4459</v>
      </c>
      <c r="Q178" s="26" t="s">
        <v>4459</v>
      </c>
      <c r="R178" s="10">
        <v>0</v>
      </c>
      <c r="S178" s="10">
        <v>0</v>
      </c>
      <c r="T178" s="10">
        <v>0</v>
      </c>
      <c r="U178" s="10">
        <v>0</v>
      </c>
      <c r="V178" s="10">
        <v>0</v>
      </c>
      <c r="W178" s="10">
        <v>127</v>
      </c>
      <c r="X178" s="10">
        <v>0</v>
      </c>
      <c r="Y178" s="10">
        <v>0</v>
      </c>
      <c r="Z178" s="10">
        <v>0</v>
      </c>
      <c r="AA178" s="10">
        <v>0</v>
      </c>
      <c r="AB178" s="10">
        <v>0</v>
      </c>
      <c r="AC178" s="10">
        <v>0</v>
      </c>
      <c r="AD178" s="10">
        <v>0</v>
      </c>
      <c r="AE178" s="10">
        <v>0</v>
      </c>
      <c r="AF178" s="10">
        <v>0</v>
      </c>
      <c r="AG178" s="10">
        <v>0</v>
      </c>
      <c r="AH178" s="10">
        <v>0</v>
      </c>
      <c r="AI178" s="10">
        <v>127</v>
      </c>
      <c r="AJ178" s="10" t="s">
        <v>4421</v>
      </c>
      <c r="AK178" s="10" t="s">
        <v>4421</v>
      </c>
      <c r="AL178" s="10" t="s">
        <v>4421</v>
      </c>
      <c r="AM178" s="10" t="s">
        <v>4421</v>
      </c>
      <c r="AN178" s="10" t="s">
        <v>4421</v>
      </c>
      <c r="AO178" s="10" t="s">
        <v>4421</v>
      </c>
      <c r="AP178" s="10" t="s">
        <v>4421</v>
      </c>
      <c r="AQ178" s="23" t="s">
        <v>4442</v>
      </c>
      <c r="AR178" s="23"/>
      <c r="AS178" s="23"/>
      <c r="AT178" s="21">
        <v>0</v>
      </c>
      <c r="AU178" t="s">
        <v>46</v>
      </c>
      <c r="AW178" s="5" t="s">
        <v>4181</v>
      </c>
      <c r="AX178" s="4" t="s">
        <v>4181</v>
      </c>
      <c r="AY178" s="4" t="s">
        <v>4181</v>
      </c>
      <c r="AZ178" s="4" t="s">
        <v>4181</v>
      </c>
      <c r="BA178" s="5" t="s">
        <v>4181</v>
      </c>
      <c r="BB178" s="5" t="s">
        <v>4181</v>
      </c>
      <c r="BC178" s="5" t="s">
        <v>4181</v>
      </c>
      <c r="BD178" s="5" t="s">
        <v>4181</v>
      </c>
    </row>
    <row r="179" spans="1:56" ht="13.5">
      <c r="A179" t="s">
        <v>3002</v>
      </c>
      <c r="B179" t="s">
        <v>3003</v>
      </c>
      <c r="C179" t="s">
        <v>3005</v>
      </c>
      <c r="D179" s="3">
        <v>25560</v>
      </c>
      <c r="E179" t="s">
        <v>3423</v>
      </c>
      <c r="F179">
        <v>2013</v>
      </c>
      <c r="G179" t="s">
        <v>3280</v>
      </c>
      <c r="H179" t="s">
        <v>3968</v>
      </c>
      <c r="I179" s="3">
        <v>25560</v>
      </c>
      <c r="J179" t="s">
        <v>3004</v>
      </c>
      <c r="K179" t="s">
        <v>3280</v>
      </c>
      <c r="M179" t="s">
        <v>4434</v>
      </c>
      <c r="N179">
        <v>14</v>
      </c>
      <c r="O179" s="26" t="s">
        <v>4459</v>
      </c>
      <c r="P179" s="26" t="s">
        <v>4459</v>
      </c>
      <c r="Q179" s="26" t="s">
        <v>4459</v>
      </c>
      <c r="R179" s="10">
        <v>0</v>
      </c>
      <c r="S179" s="10">
        <v>0</v>
      </c>
      <c r="T179" s="10">
        <v>0</v>
      </c>
      <c r="U179" s="10">
        <v>0</v>
      </c>
      <c r="V179" s="10">
        <v>0</v>
      </c>
      <c r="W179" s="10">
        <v>1097</v>
      </c>
      <c r="X179" s="10">
        <v>0</v>
      </c>
      <c r="Y179" s="10">
        <v>0</v>
      </c>
      <c r="Z179" s="10">
        <v>0</v>
      </c>
      <c r="AA179" s="10">
        <v>0</v>
      </c>
      <c r="AB179" s="10">
        <v>0</v>
      </c>
      <c r="AC179" s="10">
        <v>0</v>
      </c>
      <c r="AD179" s="10">
        <v>0</v>
      </c>
      <c r="AE179" s="10">
        <v>0</v>
      </c>
      <c r="AF179" s="10">
        <v>0</v>
      </c>
      <c r="AG179" s="10">
        <v>0</v>
      </c>
      <c r="AH179" s="10">
        <v>0</v>
      </c>
      <c r="AI179" s="10">
        <v>1097</v>
      </c>
      <c r="AJ179" s="10">
        <v>853</v>
      </c>
      <c r="AK179" s="10">
        <v>17</v>
      </c>
      <c r="AL179" s="10">
        <v>836</v>
      </c>
      <c r="AM179" s="10">
        <v>0</v>
      </c>
      <c r="AN179" s="10">
        <v>0</v>
      </c>
      <c r="AO179" s="10">
        <v>0</v>
      </c>
      <c r="AP179" s="4">
        <v>0.7775752051048314</v>
      </c>
      <c r="AQ179" s="23" t="s">
        <v>4442</v>
      </c>
      <c r="AR179" s="23"/>
      <c r="AS179" s="23"/>
      <c r="AT179" s="21">
        <v>0</v>
      </c>
      <c r="AU179" t="s">
        <v>4454</v>
      </c>
      <c r="AW179" s="5" t="s">
        <v>4421</v>
      </c>
      <c r="AX179" s="4" t="s">
        <v>4421</v>
      </c>
      <c r="AY179" s="4" t="s">
        <v>4421</v>
      </c>
      <c r="AZ179" s="4" t="s">
        <v>4421</v>
      </c>
      <c r="BA179" s="5" t="s">
        <v>4421</v>
      </c>
      <c r="BB179" s="5" t="s">
        <v>4421</v>
      </c>
      <c r="BC179" s="5" t="s">
        <v>4421</v>
      </c>
      <c r="BD179" s="5" t="s">
        <v>4421</v>
      </c>
    </row>
    <row r="180" spans="1:56" ht="13.5">
      <c r="A180" t="s">
        <v>635</v>
      </c>
      <c r="B180" t="s">
        <v>636</v>
      </c>
      <c r="C180" t="s">
        <v>637</v>
      </c>
      <c r="D180" s="3">
        <v>25520</v>
      </c>
      <c r="E180" t="s">
        <v>3423</v>
      </c>
      <c r="F180">
        <v>2016</v>
      </c>
      <c r="G180" t="s">
        <v>3364</v>
      </c>
      <c r="H180" t="s">
        <v>3969</v>
      </c>
      <c r="I180" s="3">
        <v>25520</v>
      </c>
      <c r="J180" t="s">
        <v>3970</v>
      </c>
      <c r="K180" t="s">
        <v>3364</v>
      </c>
      <c r="M180" t="s">
        <v>4434</v>
      </c>
      <c r="N180">
        <v>7</v>
      </c>
      <c r="O180" s="26" t="s">
        <v>4459</v>
      </c>
      <c r="P180" s="26" t="s">
        <v>4459</v>
      </c>
      <c r="Q180" s="26" t="s">
        <v>4459</v>
      </c>
      <c r="R180" s="10">
        <v>0</v>
      </c>
      <c r="S180" s="10">
        <v>0</v>
      </c>
      <c r="T180" s="10">
        <v>0</v>
      </c>
      <c r="U180" s="10">
        <v>0</v>
      </c>
      <c r="V180" s="10">
        <v>0</v>
      </c>
      <c r="W180" s="10">
        <v>1892</v>
      </c>
      <c r="X180" s="10">
        <v>0</v>
      </c>
      <c r="Y180" s="10">
        <v>0</v>
      </c>
      <c r="Z180" s="10">
        <v>0</v>
      </c>
      <c r="AA180" s="10">
        <v>0</v>
      </c>
      <c r="AB180" s="10">
        <v>0</v>
      </c>
      <c r="AC180" s="10">
        <v>0</v>
      </c>
      <c r="AD180" s="10">
        <v>0</v>
      </c>
      <c r="AE180" s="10">
        <v>0</v>
      </c>
      <c r="AF180" s="10">
        <v>0</v>
      </c>
      <c r="AG180" s="10">
        <v>0</v>
      </c>
      <c r="AH180" s="10">
        <v>0</v>
      </c>
      <c r="AI180" s="10">
        <v>1892</v>
      </c>
      <c r="AJ180" s="10">
        <v>1789</v>
      </c>
      <c r="AK180" s="10">
        <v>0</v>
      </c>
      <c r="AL180" s="10">
        <v>1789</v>
      </c>
      <c r="AM180" s="10">
        <v>0</v>
      </c>
      <c r="AN180" s="10">
        <v>0</v>
      </c>
      <c r="AO180" s="10">
        <v>0</v>
      </c>
      <c r="AP180" s="4">
        <v>0.9455602536997886</v>
      </c>
      <c r="AQ180" s="23" t="s">
        <v>4442</v>
      </c>
      <c r="AR180" s="23"/>
      <c r="AS180" s="23"/>
      <c r="AT180" s="21">
        <v>0</v>
      </c>
      <c r="AU180" t="s">
        <v>46</v>
      </c>
      <c r="AW180" s="5" t="s">
        <v>4181</v>
      </c>
      <c r="AX180" s="4" t="s">
        <v>4181</v>
      </c>
      <c r="AY180" s="4" t="s">
        <v>4181</v>
      </c>
      <c r="AZ180" s="4" t="s">
        <v>4181</v>
      </c>
      <c r="BA180" s="5" t="s">
        <v>4181</v>
      </c>
      <c r="BB180" s="5" t="s">
        <v>4181</v>
      </c>
      <c r="BC180" s="5" t="s">
        <v>4181</v>
      </c>
      <c r="BD180" s="5" t="s">
        <v>4181</v>
      </c>
    </row>
    <row r="181" spans="1:56" ht="13.5">
      <c r="A181" t="s">
        <v>638</v>
      </c>
      <c r="B181" t="s">
        <v>639</v>
      </c>
      <c r="C181" t="s">
        <v>640</v>
      </c>
      <c r="D181" s="3">
        <v>25330</v>
      </c>
      <c r="E181" t="s">
        <v>3423</v>
      </c>
      <c r="F181">
        <v>2009</v>
      </c>
      <c r="G181" t="s">
        <v>641</v>
      </c>
      <c r="H181" t="s">
        <v>3971</v>
      </c>
      <c r="I181" s="3">
        <v>25290</v>
      </c>
      <c r="J181" t="s">
        <v>3972</v>
      </c>
      <c r="K181" t="s">
        <v>641</v>
      </c>
      <c r="M181" t="s">
        <v>4435</v>
      </c>
      <c r="N181">
        <v>28</v>
      </c>
      <c r="O181" s="26" t="s">
        <v>4459</v>
      </c>
      <c r="P181" s="26" t="s">
        <v>4459</v>
      </c>
      <c r="Q181" s="26" t="s">
        <v>4459</v>
      </c>
      <c r="R181" s="10">
        <v>0</v>
      </c>
      <c r="S181" s="10">
        <v>0</v>
      </c>
      <c r="T181" s="10">
        <v>267</v>
      </c>
      <c r="U181" s="10">
        <v>0</v>
      </c>
      <c r="V181" s="10">
        <v>0</v>
      </c>
      <c r="W181" s="10">
        <v>1677</v>
      </c>
      <c r="X181" s="10">
        <v>0</v>
      </c>
      <c r="Y181" s="10">
        <v>0</v>
      </c>
      <c r="Z181" s="10">
        <v>0</v>
      </c>
      <c r="AA181" s="10">
        <v>0</v>
      </c>
      <c r="AB181" s="10">
        <v>0</v>
      </c>
      <c r="AC181" s="10">
        <v>0</v>
      </c>
      <c r="AD181" s="10">
        <v>0</v>
      </c>
      <c r="AE181" s="10">
        <v>0</v>
      </c>
      <c r="AF181" s="10">
        <v>0</v>
      </c>
      <c r="AG181" s="10">
        <v>0</v>
      </c>
      <c r="AH181" s="10">
        <v>0</v>
      </c>
      <c r="AI181" s="10">
        <v>1944</v>
      </c>
      <c r="AJ181" s="10">
        <v>1612</v>
      </c>
      <c r="AK181" s="10">
        <v>967</v>
      </c>
      <c r="AL181" s="10">
        <v>645</v>
      </c>
      <c r="AM181" s="10">
        <v>0</v>
      </c>
      <c r="AN181" s="10">
        <v>0</v>
      </c>
      <c r="AO181" s="10">
        <v>0</v>
      </c>
      <c r="AP181" s="4">
        <v>0.8292181069958847</v>
      </c>
      <c r="AQ181" s="23" t="s">
        <v>4442</v>
      </c>
      <c r="AR181" s="23"/>
      <c r="AS181" s="23"/>
      <c r="AT181" s="21">
        <v>0</v>
      </c>
      <c r="AU181" t="s">
        <v>4454</v>
      </c>
      <c r="AW181" s="5">
        <v>93.65</v>
      </c>
      <c r="AX181" s="4">
        <v>0.85</v>
      </c>
      <c r="AY181" s="4">
        <v>0.15</v>
      </c>
      <c r="AZ181" s="4">
        <v>0</v>
      </c>
      <c r="BA181" s="5">
        <v>97.48</v>
      </c>
      <c r="BB181" s="5">
        <v>97.48</v>
      </c>
      <c r="BC181" s="5">
        <v>97.48</v>
      </c>
      <c r="BD181" s="5">
        <v>98.65</v>
      </c>
    </row>
    <row r="182" spans="1:56" ht="13.5">
      <c r="A182" t="s">
        <v>3006</v>
      </c>
      <c r="B182" t="s">
        <v>3007</v>
      </c>
      <c r="C182" t="s">
        <v>3008</v>
      </c>
      <c r="D182" s="3">
        <v>25220</v>
      </c>
      <c r="E182" t="s">
        <v>3423</v>
      </c>
      <c r="F182">
        <v>2019</v>
      </c>
      <c r="G182" t="s">
        <v>3516</v>
      </c>
      <c r="H182" t="s">
        <v>4223</v>
      </c>
      <c r="I182" s="3">
        <v>25043</v>
      </c>
      <c r="J182" t="s">
        <v>4224</v>
      </c>
      <c r="K182" t="s">
        <v>3281</v>
      </c>
      <c r="M182" t="s">
        <v>4435</v>
      </c>
      <c r="N182">
        <v>5</v>
      </c>
      <c r="O182" s="26" t="s">
        <v>4459</v>
      </c>
      <c r="P182" s="26" t="s">
        <v>4459</v>
      </c>
      <c r="Q182" s="26" t="s">
        <v>4459</v>
      </c>
      <c r="R182" s="10">
        <v>480</v>
      </c>
      <c r="S182" s="10">
        <v>0</v>
      </c>
      <c r="T182" s="10">
        <v>0</v>
      </c>
      <c r="U182" s="10">
        <v>0</v>
      </c>
      <c r="V182" s="10">
        <v>0</v>
      </c>
      <c r="W182" s="10">
        <v>0</v>
      </c>
      <c r="X182" s="10">
        <v>0</v>
      </c>
      <c r="Y182" s="10">
        <v>0</v>
      </c>
      <c r="Z182" s="10">
        <v>0</v>
      </c>
      <c r="AA182" s="10">
        <v>0</v>
      </c>
      <c r="AB182" s="10">
        <v>0</v>
      </c>
      <c r="AC182" s="10">
        <v>0</v>
      </c>
      <c r="AD182" s="10">
        <v>0</v>
      </c>
      <c r="AE182" s="10">
        <v>7813</v>
      </c>
      <c r="AF182" s="10">
        <v>0</v>
      </c>
      <c r="AG182" s="10">
        <v>0</v>
      </c>
      <c r="AH182" s="10">
        <v>0</v>
      </c>
      <c r="AI182" s="10">
        <v>8293</v>
      </c>
      <c r="AJ182" s="10">
        <v>7321</v>
      </c>
      <c r="AK182" s="10">
        <v>1977</v>
      </c>
      <c r="AL182" s="10">
        <v>5344</v>
      </c>
      <c r="AM182" s="10">
        <v>0</v>
      </c>
      <c r="AN182" s="10">
        <v>0</v>
      </c>
      <c r="AO182" s="10">
        <v>0</v>
      </c>
      <c r="AP182" s="4">
        <v>0.8827927167490655</v>
      </c>
      <c r="AQ182" s="23" t="s">
        <v>4442</v>
      </c>
      <c r="AR182" s="23"/>
      <c r="AS182" s="23"/>
      <c r="AT182" s="21">
        <v>0</v>
      </c>
      <c r="AU182" t="s">
        <v>4454</v>
      </c>
      <c r="AW182" s="5" t="s">
        <v>4421</v>
      </c>
      <c r="AX182" s="4" t="s">
        <v>4421</v>
      </c>
      <c r="AY182" s="4" t="s">
        <v>4421</v>
      </c>
      <c r="AZ182" s="4" t="s">
        <v>4421</v>
      </c>
      <c r="BA182" s="5" t="s">
        <v>4421</v>
      </c>
      <c r="BB182" s="5" t="s">
        <v>4421</v>
      </c>
      <c r="BC182" s="5" t="s">
        <v>4421</v>
      </c>
      <c r="BD182" s="5" t="s">
        <v>4421</v>
      </c>
    </row>
    <row r="183" spans="1:56" ht="13.5">
      <c r="A183" t="s">
        <v>642</v>
      </c>
      <c r="B183" t="s">
        <v>643</v>
      </c>
      <c r="C183" t="s">
        <v>644</v>
      </c>
      <c r="D183" s="3">
        <v>26000</v>
      </c>
      <c r="E183" t="s">
        <v>3415</v>
      </c>
      <c r="F183">
        <v>1965</v>
      </c>
      <c r="G183" t="s">
        <v>3517</v>
      </c>
      <c r="I183" s="3">
        <v>26000</v>
      </c>
      <c r="K183" t="s">
        <v>3365</v>
      </c>
      <c r="L183" t="s">
        <v>322</v>
      </c>
      <c r="M183" t="s">
        <v>4438</v>
      </c>
      <c r="N183">
        <v>92</v>
      </c>
      <c r="O183" s="26" t="s">
        <v>4459</v>
      </c>
      <c r="P183" s="26" t="s">
        <v>4459</v>
      </c>
      <c r="Q183" s="26" t="s">
        <v>4459</v>
      </c>
      <c r="R183" s="10">
        <v>31480</v>
      </c>
      <c r="S183" s="10">
        <v>0</v>
      </c>
      <c r="T183" s="10">
        <v>0</v>
      </c>
      <c r="U183" s="10">
        <v>0</v>
      </c>
      <c r="V183" s="10">
        <v>0</v>
      </c>
      <c r="W183" s="10">
        <v>28657</v>
      </c>
      <c r="X183" s="10">
        <v>0</v>
      </c>
      <c r="Y183" s="10">
        <v>0</v>
      </c>
      <c r="Z183" s="10">
        <v>0</v>
      </c>
      <c r="AA183" s="10">
        <v>0</v>
      </c>
      <c r="AB183" s="10">
        <v>1620</v>
      </c>
      <c r="AC183" s="10">
        <v>0</v>
      </c>
      <c r="AD183" s="10">
        <v>0</v>
      </c>
      <c r="AE183" s="10">
        <v>0</v>
      </c>
      <c r="AF183" s="10">
        <v>0</v>
      </c>
      <c r="AG183" s="10">
        <v>0</v>
      </c>
      <c r="AH183" s="10">
        <v>0</v>
      </c>
      <c r="AI183" s="10">
        <v>61757</v>
      </c>
      <c r="AJ183" s="10">
        <v>50585</v>
      </c>
      <c r="AK183" s="10">
        <v>26810</v>
      </c>
      <c r="AL183" s="10">
        <v>23269</v>
      </c>
      <c r="AM183" s="10">
        <v>506</v>
      </c>
      <c r="AN183" s="10">
        <v>0</v>
      </c>
      <c r="AO183" s="10">
        <v>0</v>
      </c>
      <c r="AP183" s="4">
        <v>0.8190974302508218</v>
      </c>
      <c r="AQ183" s="23" t="s">
        <v>4442</v>
      </c>
      <c r="AR183" s="23"/>
      <c r="AS183" s="23"/>
      <c r="AT183" s="21">
        <v>12800</v>
      </c>
      <c r="AU183" t="s">
        <v>46</v>
      </c>
      <c r="AW183" s="5" t="s">
        <v>4181</v>
      </c>
      <c r="AX183" s="4" t="s">
        <v>4181</v>
      </c>
      <c r="AY183" s="4" t="s">
        <v>4181</v>
      </c>
      <c r="AZ183" s="4" t="s">
        <v>4181</v>
      </c>
      <c r="BA183" s="5" t="s">
        <v>4181</v>
      </c>
      <c r="BB183" s="5" t="s">
        <v>4181</v>
      </c>
      <c r="BC183" s="5" t="s">
        <v>4181</v>
      </c>
      <c r="BD183" s="5" t="s">
        <v>4181</v>
      </c>
    </row>
    <row r="184" spans="1:56" ht="13.5">
      <c r="A184" t="s">
        <v>645</v>
      </c>
      <c r="B184" t="s">
        <v>646</v>
      </c>
      <c r="C184" t="s">
        <v>647</v>
      </c>
      <c r="D184" s="3">
        <v>26420</v>
      </c>
      <c r="E184" t="s">
        <v>3415</v>
      </c>
      <c r="F184">
        <v>2011</v>
      </c>
      <c r="G184" t="s">
        <v>648</v>
      </c>
      <c r="I184" s="3"/>
      <c r="K184" t="s">
        <v>648</v>
      </c>
      <c r="M184" t="s">
        <v>4434</v>
      </c>
      <c r="N184">
        <v>39</v>
      </c>
      <c r="O184" s="26" t="s">
        <v>4459</v>
      </c>
      <c r="P184" s="26" t="s">
        <v>4459</v>
      </c>
      <c r="Q184" s="26" t="s">
        <v>4459</v>
      </c>
      <c r="R184" s="10">
        <v>0</v>
      </c>
      <c r="S184" s="10">
        <v>0</v>
      </c>
      <c r="T184" s="10">
        <v>299</v>
      </c>
      <c r="U184" s="10">
        <v>0</v>
      </c>
      <c r="V184" s="10">
        <v>0</v>
      </c>
      <c r="W184" s="10">
        <v>1768</v>
      </c>
      <c r="X184" s="10">
        <v>0</v>
      </c>
      <c r="Y184" s="10">
        <v>0</v>
      </c>
      <c r="Z184" s="10">
        <v>0</v>
      </c>
      <c r="AA184" s="10">
        <v>0</v>
      </c>
      <c r="AB184" s="10">
        <v>0</v>
      </c>
      <c r="AC184" s="10">
        <v>0</v>
      </c>
      <c r="AD184" s="10">
        <v>0</v>
      </c>
      <c r="AE184" s="10">
        <v>0</v>
      </c>
      <c r="AF184" s="10">
        <v>0</v>
      </c>
      <c r="AG184" s="10">
        <v>0</v>
      </c>
      <c r="AH184" s="10">
        <v>0</v>
      </c>
      <c r="AI184" s="10">
        <v>2067</v>
      </c>
      <c r="AJ184" s="10">
        <v>1535</v>
      </c>
      <c r="AK184" s="10">
        <v>1151</v>
      </c>
      <c r="AL184" s="10">
        <v>384</v>
      </c>
      <c r="AM184" s="10">
        <v>0</v>
      </c>
      <c r="AN184" s="10">
        <v>0</v>
      </c>
      <c r="AO184" s="10">
        <v>0</v>
      </c>
      <c r="AP184" s="4">
        <v>0.7426221577164973</v>
      </c>
      <c r="AQ184" s="23" t="s">
        <v>4442</v>
      </c>
      <c r="AR184" s="23"/>
      <c r="AS184" s="23"/>
      <c r="AT184" s="21">
        <v>0</v>
      </c>
      <c r="AU184" t="s">
        <v>4454</v>
      </c>
      <c r="AW184" s="5">
        <v>120.93</v>
      </c>
      <c r="AX184" s="4">
        <v>0.57</v>
      </c>
      <c r="AY184" s="4">
        <v>0.43</v>
      </c>
      <c r="AZ184" s="4">
        <v>0</v>
      </c>
      <c r="BA184" s="5">
        <v>102.26</v>
      </c>
      <c r="BB184" s="5">
        <v>102.26</v>
      </c>
      <c r="BC184" s="5">
        <v>102.26</v>
      </c>
      <c r="BD184" s="5">
        <v>110.94</v>
      </c>
    </row>
    <row r="185" spans="1:56" ht="13.5">
      <c r="A185" t="s">
        <v>649</v>
      </c>
      <c r="B185" t="s">
        <v>650</v>
      </c>
      <c r="C185" t="s">
        <v>651</v>
      </c>
      <c r="D185" s="3">
        <v>26700</v>
      </c>
      <c r="E185" t="s">
        <v>3415</v>
      </c>
      <c r="F185">
        <v>1982</v>
      </c>
      <c r="G185" t="s">
        <v>3518</v>
      </c>
      <c r="I185" s="3"/>
      <c r="K185" t="s">
        <v>652</v>
      </c>
      <c r="L185" t="s">
        <v>322</v>
      </c>
      <c r="M185" t="s">
        <v>4438</v>
      </c>
      <c r="N185">
        <v>27</v>
      </c>
      <c r="O185" s="26" t="s">
        <v>4459</v>
      </c>
      <c r="P185" s="26" t="s">
        <v>4459</v>
      </c>
      <c r="Q185" s="26" t="s">
        <v>4459</v>
      </c>
      <c r="R185" s="10">
        <v>39511</v>
      </c>
      <c r="S185" s="10">
        <v>0</v>
      </c>
      <c r="T185" s="10">
        <v>4097</v>
      </c>
      <c r="U185" s="10">
        <v>0</v>
      </c>
      <c r="V185" s="10">
        <v>0</v>
      </c>
      <c r="W185" s="10">
        <v>85340</v>
      </c>
      <c r="X185" s="10">
        <v>0</v>
      </c>
      <c r="Y185" s="10">
        <v>0</v>
      </c>
      <c r="Z185" s="10">
        <v>0</v>
      </c>
      <c r="AA185" s="10">
        <v>0</v>
      </c>
      <c r="AB185" s="10">
        <v>0</v>
      </c>
      <c r="AC185" s="10">
        <v>0</v>
      </c>
      <c r="AD185" s="10">
        <v>0</v>
      </c>
      <c r="AE185" s="10">
        <v>0</v>
      </c>
      <c r="AF185" s="10">
        <v>0</v>
      </c>
      <c r="AG185" s="10">
        <v>0</v>
      </c>
      <c r="AH185" s="10">
        <v>0</v>
      </c>
      <c r="AI185" s="10">
        <v>128948</v>
      </c>
      <c r="AJ185" s="10">
        <v>101668</v>
      </c>
      <c r="AK185" s="10">
        <v>12200</v>
      </c>
      <c r="AL185" s="10">
        <v>25417</v>
      </c>
      <c r="AM185" s="10">
        <v>0</v>
      </c>
      <c r="AN185" s="10">
        <v>64051</v>
      </c>
      <c r="AO185" s="10">
        <v>0</v>
      </c>
      <c r="AP185" s="4">
        <v>0.7884418525297019</v>
      </c>
      <c r="AQ185" s="23" t="s">
        <v>4442</v>
      </c>
      <c r="AR185" s="23"/>
      <c r="AS185" s="23"/>
      <c r="AT185" s="21">
        <v>66328</v>
      </c>
      <c r="AU185" t="s">
        <v>4454</v>
      </c>
      <c r="AV185" t="s">
        <v>4456</v>
      </c>
      <c r="AW185" s="5" t="s">
        <v>4421</v>
      </c>
      <c r="AX185" s="4" t="s">
        <v>4421</v>
      </c>
      <c r="AY185" s="4" t="s">
        <v>4421</v>
      </c>
      <c r="AZ185" s="4" t="s">
        <v>4421</v>
      </c>
      <c r="BA185" s="5" t="s">
        <v>4421</v>
      </c>
      <c r="BB185" s="5" t="s">
        <v>4421</v>
      </c>
      <c r="BC185" s="5" t="s">
        <v>4421</v>
      </c>
      <c r="BD185" s="5" t="s">
        <v>4421</v>
      </c>
    </row>
    <row r="186" spans="1:56" ht="13.5">
      <c r="A186" t="s">
        <v>653</v>
      </c>
      <c r="B186" t="s">
        <v>654</v>
      </c>
      <c r="C186" t="s">
        <v>655</v>
      </c>
      <c r="D186" s="3">
        <v>26200</v>
      </c>
      <c r="E186" t="s">
        <v>3415</v>
      </c>
      <c r="F186">
        <v>1970</v>
      </c>
      <c r="G186" t="s">
        <v>3519</v>
      </c>
      <c r="I186" s="3">
        <v>26200</v>
      </c>
      <c r="J186" t="s">
        <v>656</v>
      </c>
      <c r="K186" t="s">
        <v>54</v>
      </c>
      <c r="L186" t="s">
        <v>138</v>
      </c>
      <c r="M186" t="s">
        <v>4434</v>
      </c>
      <c r="N186">
        <v>12</v>
      </c>
      <c r="O186" s="26" t="s">
        <v>4459</v>
      </c>
      <c r="P186" s="26" t="s">
        <v>4459</v>
      </c>
      <c r="Q186" s="26" t="s">
        <v>4459</v>
      </c>
      <c r="R186" s="10">
        <v>5780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5780</v>
      </c>
      <c r="AJ186" s="10">
        <v>5209</v>
      </c>
      <c r="AK186" s="10">
        <v>4688</v>
      </c>
      <c r="AL186" s="10">
        <v>521</v>
      </c>
      <c r="AM186" s="10">
        <v>0</v>
      </c>
      <c r="AN186" s="10">
        <v>0</v>
      </c>
      <c r="AO186" s="10">
        <v>0</v>
      </c>
      <c r="AP186" s="4">
        <v>0.9012110726643598</v>
      </c>
      <c r="AQ186" s="23" t="s">
        <v>4442</v>
      </c>
      <c r="AR186" s="23"/>
      <c r="AS186" s="23"/>
      <c r="AT186" s="21">
        <v>3312</v>
      </c>
      <c r="AU186" t="s">
        <v>46</v>
      </c>
      <c r="AW186" s="5" t="s">
        <v>4181</v>
      </c>
      <c r="AX186" s="4" t="s">
        <v>4181</v>
      </c>
      <c r="AY186" s="4" t="s">
        <v>4181</v>
      </c>
      <c r="AZ186" s="4" t="s">
        <v>4181</v>
      </c>
      <c r="BA186" s="5" t="s">
        <v>4181</v>
      </c>
      <c r="BB186" s="5" t="s">
        <v>4181</v>
      </c>
      <c r="BC186" s="5" t="s">
        <v>4181</v>
      </c>
      <c r="BD186" s="5" t="s">
        <v>4181</v>
      </c>
    </row>
    <row r="187" spans="1:56" ht="13.5">
      <c r="A187" t="s">
        <v>657</v>
      </c>
      <c r="B187" t="s">
        <v>658</v>
      </c>
      <c r="C187" t="s">
        <v>659</v>
      </c>
      <c r="D187" s="3">
        <v>26100</v>
      </c>
      <c r="E187" t="s">
        <v>3415</v>
      </c>
      <c r="F187">
        <v>2000</v>
      </c>
      <c r="G187" t="s">
        <v>3520</v>
      </c>
      <c r="H187" t="s">
        <v>4225</v>
      </c>
      <c r="I187" s="3">
        <v>26104</v>
      </c>
      <c r="J187" t="s">
        <v>4226</v>
      </c>
      <c r="K187" t="s">
        <v>1212</v>
      </c>
      <c r="L187" t="s">
        <v>502</v>
      </c>
      <c r="M187" t="s">
        <v>4435</v>
      </c>
      <c r="N187">
        <v>11</v>
      </c>
      <c r="O187" s="26" t="s">
        <v>4459</v>
      </c>
      <c r="P187" s="26" t="s">
        <v>4459</v>
      </c>
      <c r="Q187" s="26" t="s">
        <v>4459</v>
      </c>
      <c r="R187" s="10">
        <v>6393</v>
      </c>
      <c r="S187" s="10">
        <v>0</v>
      </c>
      <c r="T187" s="10">
        <v>0</v>
      </c>
      <c r="U187" s="10">
        <v>0</v>
      </c>
      <c r="V187" s="10">
        <v>0</v>
      </c>
      <c r="W187" s="10">
        <v>0</v>
      </c>
      <c r="X187" s="10">
        <v>0</v>
      </c>
      <c r="Y187" s="10">
        <v>0</v>
      </c>
      <c r="Z187" s="10">
        <v>0</v>
      </c>
      <c r="AA187" s="10">
        <v>0</v>
      </c>
      <c r="AB187" s="10">
        <v>0</v>
      </c>
      <c r="AC187" s="10">
        <v>0</v>
      </c>
      <c r="AD187" s="10">
        <v>0</v>
      </c>
      <c r="AE187" s="10">
        <v>0</v>
      </c>
      <c r="AF187" s="10">
        <v>0</v>
      </c>
      <c r="AG187" s="10">
        <v>0</v>
      </c>
      <c r="AH187" s="10">
        <v>0</v>
      </c>
      <c r="AI187" s="10">
        <v>6393</v>
      </c>
      <c r="AJ187" s="10">
        <v>6393</v>
      </c>
      <c r="AK187" s="10">
        <v>6393</v>
      </c>
      <c r="AL187" s="10">
        <v>0</v>
      </c>
      <c r="AM187" s="10">
        <v>0</v>
      </c>
      <c r="AN187" s="10">
        <v>0</v>
      </c>
      <c r="AO187" s="10">
        <v>0</v>
      </c>
      <c r="AP187" s="4">
        <v>1</v>
      </c>
      <c r="AQ187" s="23" t="s">
        <v>4442</v>
      </c>
      <c r="AR187" s="23"/>
      <c r="AS187" s="23"/>
      <c r="AT187" s="21">
        <v>3535.24</v>
      </c>
      <c r="AU187" t="s">
        <v>46</v>
      </c>
      <c r="AW187" s="5" t="s">
        <v>4181</v>
      </c>
      <c r="AX187" s="4" t="s">
        <v>4181</v>
      </c>
      <c r="AY187" s="4" t="s">
        <v>4181</v>
      </c>
      <c r="AZ187" s="4" t="s">
        <v>4181</v>
      </c>
      <c r="BA187" s="5" t="s">
        <v>4181</v>
      </c>
      <c r="BB187" s="5" t="s">
        <v>4181</v>
      </c>
      <c r="BC187" s="5" t="s">
        <v>4181</v>
      </c>
      <c r="BD187" s="5" t="s">
        <v>4181</v>
      </c>
    </row>
    <row r="188" spans="1:56" ht="13.5">
      <c r="A188" t="s">
        <v>660</v>
      </c>
      <c r="B188" t="s">
        <v>661</v>
      </c>
      <c r="C188" t="s">
        <v>662</v>
      </c>
      <c r="D188" s="3">
        <v>27000</v>
      </c>
      <c r="E188" t="s">
        <v>3420</v>
      </c>
      <c r="F188">
        <v>1970</v>
      </c>
      <c r="G188" t="s">
        <v>3521</v>
      </c>
      <c r="I188" s="3">
        <v>27000</v>
      </c>
      <c r="J188" t="s">
        <v>4227</v>
      </c>
      <c r="K188" t="s">
        <v>661</v>
      </c>
      <c r="L188" t="s">
        <v>138</v>
      </c>
      <c r="M188" t="s">
        <v>4438</v>
      </c>
      <c r="N188">
        <v>122</v>
      </c>
      <c r="O188" s="26" t="s">
        <v>4459</v>
      </c>
      <c r="P188" s="26" t="s">
        <v>4459</v>
      </c>
      <c r="Q188" s="26" t="s">
        <v>4459</v>
      </c>
      <c r="R188" s="10">
        <v>5056</v>
      </c>
      <c r="S188" s="10">
        <v>0</v>
      </c>
      <c r="T188" s="10">
        <v>0</v>
      </c>
      <c r="U188" s="10">
        <v>0</v>
      </c>
      <c r="V188" s="10">
        <v>0</v>
      </c>
      <c r="W188" s="10">
        <v>0</v>
      </c>
      <c r="X188" s="10">
        <v>0</v>
      </c>
      <c r="Y188" s="10">
        <v>62977</v>
      </c>
      <c r="Z188" s="10">
        <v>0</v>
      </c>
      <c r="AA188" s="10">
        <v>0</v>
      </c>
      <c r="AB188" s="10">
        <v>0</v>
      </c>
      <c r="AC188" s="10">
        <v>0</v>
      </c>
      <c r="AD188" s="10">
        <v>0</v>
      </c>
      <c r="AE188" s="10">
        <v>0</v>
      </c>
      <c r="AF188" s="10">
        <v>28009</v>
      </c>
      <c r="AG188" s="10">
        <v>0</v>
      </c>
      <c r="AH188" s="10">
        <v>0</v>
      </c>
      <c r="AI188" s="10">
        <v>96042</v>
      </c>
      <c r="AJ188" s="10">
        <v>86527</v>
      </c>
      <c r="AK188" s="10">
        <v>47590</v>
      </c>
      <c r="AL188" s="10">
        <v>38937</v>
      </c>
      <c r="AM188" s="10">
        <v>0</v>
      </c>
      <c r="AN188" s="10">
        <v>0</v>
      </c>
      <c r="AO188" s="10">
        <v>0</v>
      </c>
      <c r="AP188" s="4">
        <v>0.9009287603340206</v>
      </c>
      <c r="AQ188" s="23" t="s">
        <v>4442</v>
      </c>
      <c r="AR188" s="23"/>
      <c r="AS188" s="23"/>
      <c r="AT188" s="21">
        <v>0</v>
      </c>
      <c r="AU188" t="s">
        <v>4454</v>
      </c>
      <c r="AW188" s="5">
        <v>92.47</v>
      </c>
      <c r="AX188" s="4">
        <v>0.6</v>
      </c>
      <c r="AY188" s="4">
        <v>0.4</v>
      </c>
      <c r="AZ188" s="4">
        <v>0.11</v>
      </c>
      <c r="BA188" s="5">
        <v>87.53</v>
      </c>
      <c r="BB188" s="5">
        <v>87.53</v>
      </c>
      <c r="BC188" s="5">
        <v>87.53</v>
      </c>
      <c r="BD188" s="5">
        <v>107.11</v>
      </c>
    </row>
    <row r="189" spans="1:56" ht="13.5">
      <c r="A189" t="s">
        <v>663</v>
      </c>
      <c r="B189" t="s">
        <v>664</v>
      </c>
      <c r="C189" t="s">
        <v>665</v>
      </c>
      <c r="D189" s="3">
        <v>27400</v>
      </c>
      <c r="E189" t="s">
        <v>3420</v>
      </c>
      <c r="F189">
        <v>1970</v>
      </c>
      <c r="G189" t="s">
        <v>3522</v>
      </c>
      <c r="H189" t="s">
        <v>4228</v>
      </c>
      <c r="I189" s="3">
        <v>27400</v>
      </c>
      <c r="J189" t="s">
        <v>4229</v>
      </c>
      <c r="K189" t="s">
        <v>666</v>
      </c>
      <c r="L189" t="s">
        <v>138</v>
      </c>
      <c r="M189" t="s">
        <v>4437</v>
      </c>
      <c r="N189">
        <v>53</v>
      </c>
      <c r="O189" s="26" t="s">
        <v>4459</v>
      </c>
      <c r="P189" s="26" t="s">
        <v>4459</v>
      </c>
      <c r="Q189" s="26" t="s">
        <v>4459</v>
      </c>
      <c r="R189" s="10">
        <v>3134</v>
      </c>
      <c r="S189" s="10">
        <v>0</v>
      </c>
      <c r="T189" s="10">
        <v>0</v>
      </c>
      <c r="U189" s="10">
        <v>0</v>
      </c>
      <c r="V189" s="10">
        <v>0</v>
      </c>
      <c r="W189" s="10">
        <v>17408</v>
      </c>
      <c r="X189" s="10">
        <v>0</v>
      </c>
      <c r="Y189" s="10">
        <v>0</v>
      </c>
      <c r="Z189" s="10">
        <v>0</v>
      </c>
      <c r="AA189" s="10">
        <v>0</v>
      </c>
      <c r="AB189" s="10">
        <v>0</v>
      </c>
      <c r="AC189" s="10">
        <v>0</v>
      </c>
      <c r="AD189" s="10">
        <v>0</v>
      </c>
      <c r="AE189" s="10">
        <v>0</v>
      </c>
      <c r="AF189" s="10">
        <v>3696</v>
      </c>
      <c r="AG189" s="10">
        <v>0</v>
      </c>
      <c r="AH189" s="10">
        <v>0</v>
      </c>
      <c r="AI189" s="10">
        <v>24238</v>
      </c>
      <c r="AJ189" s="10">
        <v>21208</v>
      </c>
      <c r="AK189" s="10">
        <v>8059</v>
      </c>
      <c r="AL189" s="10">
        <v>13149</v>
      </c>
      <c r="AM189" s="10">
        <v>0</v>
      </c>
      <c r="AN189" s="10">
        <v>0</v>
      </c>
      <c r="AO189" s="10">
        <v>0</v>
      </c>
      <c r="AP189" s="4">
        <v>0.8749896856176252</v>
      </c>
      <c r="AQ189" s="23" t="s">
        <v>4442</v>
      </c>
      <c r="AR189" s="23"/>
      <c r="AS189" s="23"/>
      <c r="AT189" s="21">
        <v>0</v>
      </c>
      <c r="AU189" t="s">
        <v>4454</v>
      </c>
      <c r="AW189" s="5">
        <v>103.32</v>
      </c>
      <c r="AX189" s="4">
        <v>0.58</v>
      </c>
      <c r="AY189" s="4">
        <v>0.42</v>
      </c>
      <c r="AZ189" s="4">
        <v>0</v>
      </c>
      <c r="BA189" s="5">
        <v>88.29</v>
      </c>
      <c r="BB189" s="5">
        <v>88.29</v>
      </c>
      <c r="BC189" s="5">
        <v>88.29</v>
      </c>
      <c r="BD189" s="5">
        <v>109.03</v>
      </c>
    </row>
    <row r="190" spans="1:56" ht="13.5">
      <c r="A190" t="s">
        <v>667</v>
      </c>
      <c r="B190" t="s">
        <v>668</v>
      </c>
      <c r="C190" t="s">
        <v>669</v>
      </c>
      <c r="D190" s="3">
        <v>27500</v>
      </c>
      <c r="E190" t="s">
        <v>3420</v>
      </c>
      <c r="F190">
        <v>1970</v>
      </c>
      <c r="G190" t="s">
        <v>3523</v>
      </c>
      <c r="I190" s="3"/>
      <c r="K190" t="s">
        <v>3251</v>
      </c>
      <c r="L190" t="s">
        <v>138</v>
      </c>
      <c r="M190" t="s">
        <v>4434</v>
      </c>
      <c r="N190">
        <v>8</v>
      </c>
      <c r="O190" s="26" t="s">
        <v>4459</v>
      </c>
      <c r="P190" s="26" t="s">
        <v>4459</v>
      </c>
      <c r="Q190" s="26" t="s">
        <v>4459</v>
      </c>
      <c r="R190" s="10">
        <v>3435</v>
      </c>
      <c r="S190" s="10">
        <v>0</v>
      </c>
      <c r="T190" s="10">
        <v>0</v>
      </c>
      <c r="U190" s="10">
        <v>0</v>
      </c>
      <c r="V190" s="10">
        <v>0</v>
      </c>
      <c r="W190" s="10">
        <v>0</v>
      </c>
      <c r="X190" s="10">
        <v>0</v>
      </c>
      <c r="Y190" s="10">
        <v>0</v>
      </c>
      <c r="Z190" s="10">
        <v>0</v>
      </c>
      <c r="AA190" s="10">
        <v>0</v>
      </c>
      <c r="AB190" s="10">
        <v>0</v>
      </c>
      <c r="AC190" s="10">
        <v>0</v>
      </c>
      <c r="AD190" s="10">
        <v>0</v>
      </c>
      <c r="AE190" s="10">
        <v>0</v>
      </c>
      <c r="AF190" s="10">
        <v>5602</v>
      </c>
      <c r="AG190" s="10">
        <v>0</v>
      </c>
      <c r="AH190" s="10">
        <v>0</v>
      </c>
      <c r="AI190" s="10">
        <v>9037</v>
      </c>
      <c r="AJ190" s="10">
        <v>7296</v>
      </c>
      <c r="AK190" s="10">
        <v>3429</v>
      </c>
      <c r="AL190" s="10">
        <v>3867</v>
      </c>
      <c r="AM190" s="10">
        <v>0</v>
      </c>
      <c r="AN190" s="10">
        <v>0</v>
      </c>
      <c r="AO190" s="10">
        <v>0</v>
      </c>
      <c r="AP190" s="4">
        <v>0.8073475710966028</v>
      </c>
      <c r="AQ190" s="23" t="s">
        <v>4442</v>
      </c>
      <c r="AR190" s="23"/>
      <c r="AS190" s="23"/>
      <c r="AT190" s="21">
        <v>0</v>
      </c>
      <c r="AU190" t="s">
        <v>46</v>
      </c>
      <c r="AW190" s="5" t="s">
        <v>4181</v>
      </c>
      <c r="AX190" s="4" t="s">
        <v>4181</v>
      </c>
      <c r="AY190" s="4" t="s">
        <v>4181</v>
      </c>
      <c r="AZ190" s="4" t="s">
        <v>4181</v>
      </c>
      <c r="BA190" s="5" t="s">
        <v>4181</v>
      </c>
      <c r="BB190" s="5" t="s">
        <v>4181</v>
      </c>
      <c r="BC190" s="5" t="s">
        <v>4181</v>
      </c>
      <c r="BD190" s="5" t="s">
        <v>4181</v>
      </c>
    </row>
    <row r="191" spans="1:56" ht="13.5">
      <c r="A191" t="s">
        <v>670</v>
      </c>
      <c r="B191" t="s">
        <v>671</v>
      </c>
      <c r="C191" t="s">
        <v>672</v>
      </c>
      <c r="D191" s="3">
        <v>27700</v>
      </c>
      <c r="E191" t="s">
        <v>3420</v>
      </c>
      <c r="F191">
        <v>1970</v>
      </c>
      <c r="G191" t="s">
        <v>3524</v>
      </c>
      <c r="I191" s="3"/>
      <c r="K191" t="s">
        <v>3251</v>
      </c>
      <c r="L191" t="s">
        <v>138</v>
      </c>
      <c r="M191" t="s">
        <v>4435</v>
      </c>
      <c r="N191">
        <v>7</v>
      </c>
      <c r="O191" s="26" t="s">
        <v>4459</v>
      </c>
      <c r="P191" s="26" t="s">
        <v>4459</v>
      </c>
      <c r="Q191" s="26" t="s">
        <v>4459</v>
      </c>
      <c r="R191" s="10">
        <v>1958</v>
      </c>
      <c r="S191" s="10">
        <v>0</v>
      </c>
      <c r="T191" s="10">
        <v>0</v>
      </c>
      <c r="U191" s="10">
        <v>0</v>
      </c>
      <c r="V191" s="10">
        <v>0</v>
      </c>
      <c r="W191" s="10">
        <v>0</v>
      </c>
      <c r="X191" s="10">
        <v>0</v>
      </c>
      <c r="Y191" s="10">
        <v>0</v>
      </c>
      <c r="Z191" s="10">
        <v>0</v>
      </c>
      <c r="AA191" s="10">
        <v>0</v>
      </c>
      <c r="AB191" s="10">
        <v>0</v>
      </c>
      <c r="AC191" s="10">
        <v>0</v>
      </c>
      <c r="AD191" s="10">
        <v>0</v>
      </c>
      <c r="AE191" s="10">
        <v>0</v>
      </c>
      <c r="AF191" s="10">
        <v>1420</v>
      </c>
      <c r="AG191" s="10">
        <v>0</v>
      </c>
      <c r="AH191" s="10">
        <v>0</v>
      </c>
      <c r="AI191" s="10">
        <v>3378</v>
      </c>
      <c r="AJ191" s="10">
        <v>3064</v>
      </c>
      <c r="AK191" s="10">
        <v>1501</v>
      </c>
      <c r="AL191" s="10">
        <v>1563</v>
      </c>
      <c r="AM191" s="10">
        <v>0</v>
      </c>
      <c r="AN191" s="10">
        <v>0</v>
      </c>
      <c r="AO191" s="10">
        <v>0</v>
      </c>
      <c r="AP191" s="4">
        <v>0.9070455891059799</v>
      </c>
      <c r="AQ191" s="23" t="s">
        <v>4442</v>
      </c>
      <c r="AR191" s="23"/>
      <c r="AS191" s="23"/>
      <c r="AT191" s="21">
        <v>0</v>
      </c>
      <c r="AU191" t="s">
        <v>46</v>
      </c>
      <c r="AW191" s="5" t="s">
        <v>4181</v>
      </c>
      <c r="AX191" s="4" t="s">
        <v>4181</v>
      </c>
      <c r="AY191" s="4" t="s">
        <v>4181</v>
      </c>
      <c r="AZ191" s="4" t="s">
        <v>4181</v>
      </c>
      <c r="BA191" s="5" t="s">
        <v>4181</v>
      </c>
      <c r="BB191" s="5" t="s">
        <v>4181</v>
      </c>
      <c r="BC191" s="5" t="s">
        <v>4181</v>
      </c>
      <c r="BD191" s="5" t="s">
        <v>4181</v>
      </c>
    </row>
    <row r="192" spans="1:56" ht="13.5">
      <c r="A192" t="s">
        <v>673</v>
      </c>
      <c r="B192" t="s">
        <v>674</v>
      </c>
      <c r="C192" t="s">
        <v>675</v>
      </c>
      <c r="D192" s="3">
        <v>27200</v>
      </c>
      <c r="E192" t="s">
        <v>3420</v>
      </c>
      <c r="F192">
        <v>1970</v>
      </c>
      <c r="G192" t="s">
        <v>3524</v>
      </c>
      <c r="I192" s="3"/>
      <c r="K192" t="s">
        <v>3251</v>
      </c>
      <c r="L192" t="s">
        <v>138</v>
      </c>
      <c r="M192" t="s">
        <v>4435</v>
      </c>
      <c r="N192">
        <v>21</v>
      </c>
      <c r="O192" s="26" t="s">
        <v>4459</v>
      </c>
      <c r="P192" s="26" t="s">
        <v>4459</v>
      </c>
      <c r="Q192" s="26" t="s">
        <v>4459</v>
      </c>
      <c r="R192" s="10">
        <v>6799</v>
      </c>
      <c r="S192" s="10">
        <v>0</v>
      </c>
      <c r="T192" s="10">
        <v>0</v>
      </c>
      <c r="U192" s="10">
        <v>0</v>
      </c>
      <c r="V192" s="10">
        <v>0</v>
      </c>
      <c r="W192" s="10">
        <v>0</v>
      </c>
      <c r="X192" s="10">
        <v>0</v>
      </c>
      <c r="Y192" s="10">
        <v>0</v>
      </c>
      <c r="Z192" s="10">
        <v>0</v>
      </c>
      <c r="AA192" s="10">
        <v>0</v>
      </c>
      <c r="AB192" s="10">
        <v>0</v>
      </c>
      <c r="AC192" s="10">
        <v>0</v>
      </c>
      <c r="AD192" s="10">
        <v>0</v>
      </c>
      <c r="AE192" s="10">
        <v>0</v>
      </c>
      <c r="AF192" s="10">
        <v>5729</v>
      </c>
      <c r="AG192" s="10">
        <v>0</v>
      </c>
      <c r="AH192" s="10">
        <v>0</v>
      </c>
      <c r="AI192" s="10">
        <v>12528</v>
      </c>
      <c r="AJ192" s="10">
        <v>13000</v>
      </c>
      <c r="AK192" s="10">
        <v>9880</v>
      </c>
      <c r="AL192" s="10">
        <v>3120</v>
      </c>
      <c r="AM192" s="10">
        <v>0</v>
      </c>
      <c r="AN192" s="10">
        <v>0</v>
      </c>
      <c r="AO192" s="10">
        <v>0</v>
      </c>
      <c r="AP192" s="4">
        <v>1</v>
      </c>
      <c r="AQ192" s="23" t="s">
        <v>4442</v>
      </c>
      <c r="AR192" s="23"/>
      <c r="AS192" s="23"/>
      <c r="AT192" s="21">
        <v>0</v>
      </c>
      <c r="AU192" t="s">
        <v>46</v>
      </c>
      <c r="AW192" s="5" t="s">
        <v>4181</v>
      </c>
      <c r="AX192" s="4" t="s">
        <v>4181</v>
      </c>
      <c r="AY192" s="4" t="s">
        <v>4181</v>
      </c>
      <c r="AZ192" s="4" t="s">
        <v>4181</v>
      </c>
      <c r="BA192" s="5" t="s">
        <v>4181</v>
      </c>
      <c r="BB192" s="5" t="s">
        <v>4181</v>
      </c>
      <c r="BC192" s="5" t="s">
        <v>4181</v>
      </c>
      <c r="BD192" s="5" t="s">
        <v>4181</v>
      </c>
    </row>
    <row r="193" spans="1:56" ht="13.5">
      <c r="A193" t="s">
        <v>676</v>
      </c>
      <c r="B193" t="s">
        <v>677</v>
      </c>
      <c r="C193" t="s">
        <v>678</v>
      </c>
      <c r="D193" s="3">
        <v>27190</v>
      </c>
      <c r="E193" t="s">
        <v>3420</v>
      </c>
      <c r="F193">
        <v>2014</v>
      </c>
      <c r="G193" t="s">
        <v>3525</v>
      </c>
      <c r="H193" t="s">
        <v>4230</v>
      </c>
      <c r="I193" s="3">
        <v>27190</v>
      </c>
      <c r="J193" t="s">
        <v>4231</v>
      </c>
      <c r="K193" t="s">
        <v>679</v>
      </c>
      <c r="M193" t="s">
        <v>4434</v>
      </c>
      <c r="N193">
        <v>10</v>
      </c>
      <c r="O193" s="26" t="s">
        <v>4459</v>
      </c>
      <c r="P193" s="26" t="s">
        <v>4459</v>
      </c>
      <c r="Q193" s="26" t="s">
        <v>4459</v>
      </c>
      <c r="R193" s="10">
        <v>106</v>
      </c>
      <c r="S193" s="10">
        <v>0</v>
      </c>
      <c r="T193" s="10">
        <v>0</v>
      </c>
      <c r="U193" s="10">
        <v>0</v>
      </c>
      <c r="V193" s="10">
        <v>0</v>
      </c>
      <c r="W193" s="10">
        <v>3626</v>
      </c>
      <c r="X193" s="10">
        <v>0</v>
      </c>
      <c r="Y193" s="10">
        <v>0</v>
      </c>
      <c r="Z193" s="10">
        <v>0</v>
      </c>
      <c r="AA193" s="10">
        <v>0</v>
      </c>
      <c r="AB193" s="10">
        <v>0</v>
      </c>
      <c r="AC193" s="10">
        <v>0</v>
      </c>
      <c r="AD193" s="10">
        <v>0</v>
      </c>
      <c r="AE193" s="10">
        <v>0</v>
      </c>
      <c r="AF193" s="10">
        <v>0</v>
      </c>
      <c r="AG193" s="10">
        <v>0</v>
      </c>
      <c r="AH193" s="10">
        <v>0</v>
      </c>
      <c r="AI193" s="10">
        <v>3732</v>
      </c>
      <c r="AJ193" s="10">
        <v>2736</v>
      </c>
      <c r="AK193" s="10">
        <v>1259</v>
      </c>
      <c r="AL193" s="10">
        <v>1477</v>
      </c>
      <c r="AM193" s="10">
        <v>0</v>
      </c>
      <c r="AN193" s="10">
        <v>0</v>
      </c>
      <c r="AO193" s="10">
        <v>0</v>
      </c>
      <c r="AP193" s="4">
        <v>0.7331189710610932</v>
      </c>
      <c r="AQ193" s="23" t="s">
        <v>4442</v>
      </c>
      <c r="AR193" s="23"/>
      <c r="AS193" s="23"/>
      <c r="AT193" s="21">
        <v>0</v>
      </c>
      <c r="AU193" t="s">
        <v>4454</v>
      </c>
      <c r="AW193" s="5">
        <v>130.99</v>
      </c>
      <c r="AX193" s="4">
        <v>0.41</v>
      </c>
      <c r="AY193" s="4">
        <v>0.59</v>
      </c>
      <c r="AZ193" s="4">
        <v>0</v>
      </c>
      <c r="BA193" s="5">
        <v>123.98</v>
      </c>
      <c r="BB193" s="5">
        <v>123.98</v>
      </c>
      <c r="BC193" s="5">
        <v>123.98</v>
      </c>
      <c r="BD193" s="5">
        <v>149.64</v>
      </c>
    </row>
    <row r="194" spans="1:56" ht="13.5">
      <c r="A194" t="s">
        <v>680</v>
      </c>
      <c r="B194" t="s">
        <v>681</v>
      </c>
      <c r="C194" t="s">
        <v>682</v>
      </c>
      <c r="D194" s="3">
        <v>27400</v>
      </c>
      <c r="E194" t="s">
        <v>3420</v>
      </c>
      <c r="F194">
        <v>2010</v>
      </c>
      <c r="G194" t="s">
        <v>683</v>
      </c>
      <c r="H194" t="s">
        <v>3973</v>
      </c>
      <c r="I194" s="3">
        <v>27400</v>
      </c>
      <c r="J194" t="s">
        <v>684</v>
      </c>
      <c r="K194" t="s">
        <v>683</v>
      </c>
      <c r="M194" t="s">
        <v>4434</v>
      </c>
      <c r="N194">
        <v>4</v>
      </c>
      <c r="O194" s="26" t="s">
        <v>4459</v>
      </c>
      <c r="P194" s="26" t="s">
        <v>4459</v>
      </c>
      <c r="Q194" s="26" t="s">
        <v>4459</v>
      </c>
      <c r="R194" s="10">
        <v>0</v>
      </c>
      <c r="S194" s="10">
        <v>0</v>
      </c>
      <c r="T194" s="10">
        <v>0</v>
      </c>
      <c r="U194" s="10">
        <v>0</v>
      </c>
      <c r="V194" s="10">
        <v>0</v>
      </c>
      <c r="W194" s="10">
        <v>516</v>
      </c>
      <c r="X194" s="10">
        <v>0</v>
      </c>
      <c r="Y194" s="10">
        <v>0</v>
      </c>
      <c r="Z194" s="10">
        <v>0</v>
      </c>
      <c r="AA194" s="10">
        <v>0</v>
      </c>
      <c r="AB194" s="10">
        <v>0</v>
      </c>
      <c r="AC194" s="10">
        <v>0</v>
      </c>
      <c r="AD194" s="10">
        <v>0</v>
      </c>
      <c r="AE194" s="10">
        <v>0</v>
      </c>
      <c r="AF194" s="10">
        <v>0</v>
      </c>
      <c r="AG194" s="10">
        <v>0</v>
      </c>
      <c r="AH194" s="10">
        <v>0</v>
      </c>
      <c r="AI194" s="10">
        <v>516</v>
      </c>
      <c r="AJ194" s="10">
        <v>432</v>
      </c>
      <c r="AK194" s="10">
        <v>0</v>
      </c>
      <c r="AL194" s="10">
        <v>0</v>
      </c>
      <c r="AM194" s="10">
        <v>0</v>
      </c>
      <c r="AN194" s="10">
        <v>432</v>
      </c>
      <c r="AO194" s="10">
        <v>0</v>
      </c>
      <c r="AP194" s="4">
        <v>0.8372093023255814</v>
      </c>
      <c r="AQ194" s="23" t="s">
        <v>4442</v>
      </c>
      <c r="AR194" s="23"/>
      <c r="AS194" s="23"/>
      <c r="AT194" s="21">
        <v>0</v>
      </c>
      <c r="AU194" t="s">
        <v>46</v>
      </c>
      <c r="AW194" s="5" t="s">
        <v>4181</v>
      </c>
      <c r="AX194" s="4" t="s">
        <v>4181</v>
      </c>
      <c r="AY194" s="4" t="s">
        <v>4181</v>
      </c>
      <c r="AZ194" s="4" t="s">
        <v>4181</v>
      </c>
      <c r="BA194" s="5" t="s">
        <v>4181</v>
      </c>
      <c r="BB194" s="5" t="s">
        <v>4181</v>
      </c>
      <c r="BC194" s="5" t="s">
        <v>4181</v>
      </c>
      <c r="BD194" s="5" t="s">
        <v>4181</v>
      </c>
    </row>
    <row r="195" spans="1:56" ht="13.5">
      <c r="A195" t="s">
        <v>687</v>
      </c>
      <c r="B195" t="s">
        <v>688</v>
      </c>
      <c r="C195" t="s">
        <v>689</v>
      </c>
      <c r="D195" s="3">
        <v>27300</v>
      </c>
      <c r="E195" t="s">
        <v>3420</v>
      </c>
      <c r="G195" t="s">
        <v>3526</v>
      </c>
      <c r="H195" t="s">
        <v>4232</v>
      </c>
      <c r="I195" s="3">
        <v>27000</v>
      </c>
      <c r="J195" t="s">
        <v>662</v>
      </c>
      <c r="K195" t="s">
        <v>690</v>
      </c>
      <c r="L195" t="s">
        <v>138</v>
      </c>
      <c r="M195" t="s">
        <v>4435</v>
      </c>
      <c r="N195">
        <v>17</v>
      </c>
      <c r="O195" s="26" t="s">
        <v>4459</v>
      </c>
      <c r="P195" s="26" t="s">
        <v>4459</v>
      </c>
      <c r="Q195" s="26" t="s">
        <v>4459</v>
      </c>
      <c r="R195" s="10">
        <v>6441</v>
      </c>
      <c r="S195" s="10">
        <v>0</v>
      </c>
      <c r="T195" s="10">
        <v>0</v>
      </c>
      <c r="U195" s="10">
        <v>0</v>
      </c>
      <c r="V195" s="10">
        <v>0</v>
      </c>
      <c r="W195" s="10">
        <v>0</v>
      </c>
      <c r="X195" s="10">
        <v>0</v>
      </c>
      <c r="Y195" s="10">
        <v>0</v>
      </c>
      <c r="Z195" s="10">
        <v>0</v>
      </c>
      <c r="AA195" s="10">
        <v>0</v>
      </c>
      <c r="AB195" s="10">
        <v>0</v>
      </c>
      <c r="AC195" s="10">
        <v>0</v>
      </c>
      <c r="AD195" s="10">
        <v>0</v>
      </c>
      <c r="AE195" s="10">
        <v>0</v>
      </c>
      <c r="AF195" s="10">
        <v>0</v>
      </c>
      <c r="AG195" s="10">
        <v>0</v>
      </c>
      <c r="AH195" s="10">
        <v>0</v>
      </c>
      <c r="AI195" s="10">
        <v>6441</v>
      </c>
      <c r="AJ195" s="10">
        <v>5082</v>
      </c>
      <c r="AK195" s="10">
        <v>2693</v>
      </c>
      <c r="AL195" s="10">
        <v>2389</v>
      </c>
      <c r="AM195" s="10">
        <v>0</v>
      </c>
      <c r="AN195" s="10">
        <v>0</v>
      </c>
      <c r="AO195" s="10">
        <v>0</v>
      </c>
      <c r="AP195" s="4">
        <v>0.7890079180251514</v>
      </c>
      <c r="AQ195" s="23" t="s">
        <v>4442</v>
      </c>
      <c r="AR195" s="23"/>
      <c r="AS195" s="23"/>
      <c r="AT195" s="21">
        <v>0</v>
      </c>
      <c r="AU195" t="s">
        <v>46</v>
      </c>
      <c r="AW195" s="5" t="s">
        <v>4181</v>
      </c>
      <c r="AX195" s="4" t="s">
        <v>4181</v>
      </c>
      <c r="AY195" s="4" t="s">
        <v>4181</v>
      </c>
      <c r="AZ195" s="4" t="s">
        <v>4181</v>
      </c>
      <c r="BA195" s="5" t="s">
        <v>4181</v>
      </c>
      <c r="BB195" s="5" t="s">
        <v>4181</v>
      </c>
      <c r="BC195" s="5" t="s">
        <v>4181</v>
      </c>
      <c r="BD195" s="5" t="s">
        <v>4181</v>
      </c>
    </row>
    <row r="196" spans="1:56" ht="13.5">
      <c r="A196" t="s">
        <v>691</v>
      </c>
      <c r="B196" t="s">
        <v>692</v>
      </c>
      <c r="C196" t="s">
        <v>693</v>
      </c>
      <c r="D196" s="3">
        <v>28400</v>
      </c>
      <c r="E196" t="s">
        <v>3422</v>
      </c>
      <c r="F196">
        <v>1963</v>
      </c>
      <c r="G196" t="s">
        <v>3527</v>
      </c>
      <c r="I196" s="3"/>
      <c r="K196" t="s">
        <v>3290</v>
      </c>
      <c r="L196" t="s">
        <v>138</v>
      </c>
      <c r="M196" t="s">
        <v>4435</v>
      </c>
      <c r="N196">
        <v>39</v>
      </c>
      <c r="O196" s="26" t="s">
        <v>4459</v>
      </c>
      <c r="P196" s="26" t="s">
        <v>4459</v>
      </c>
      <c r="Q196" s="26" t="s">
        <v>4459</v>
      </c>
      <c r="R196" s="10">
        <v>4228</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4228</v>
      </c>
      <c r="AJ196" s="10">
        <v>3370</v>
      </c>
      <c r="AK196" s="10">
        <v>3134</v>
      </c>
      <c r="AL196" s="10">
        <v>236</v>
      </c>
      <c r="AM196" s="10">
        <v>0</v>
      </c>
      <c r="AN196" s="10">
        <v>0</v>
      </c>
      <c r="AO196" s="10">
        <v>0</v>
      </c>
      <c r="AP196" s="4">
        <v>0.7970671712393567</v>
      </c>
      <c r="AQ196" s="23" t="s">
        <v>4442</v>
      </c>
      <c r="AR196" s="23"/>
      <c r="AS196" s="23"/>
      <c r="AT196" s="21">
        <v>3486.8</v>
      </c>
      <c r="AU196" t="s">
        <v>46</v>
      </c>
      <c r="AW196" s="5" t="s">
        <v>4181</v>
      </c>
      <c r="AX196" s="4" t="s">
        <v>4181</v>
      </c>
      <c r="AY196" s="4" t="s">
        <v>4181</v>
      </c>
      <c r="AZ196" s="4" t="s">
        <v>4181</v>
      </c>
      <c r="BA196" s="5" t="s">
        <v>4181</v>
      </c>
      <c r="BB196" s="5" t="s">
        <v>4181</v>
      </c>
      <c r="BC196" s="5" t="s">
        <v>4181</v>
      </c>
      <c r="BD196" s="5" t="s">
        <v>4181</v>
      </c>
    </row>
    <row r="197" spans="1:56" ht="13.5">
      <c r="A197" t="s">
        <v>695</v>
      </c>
      <c r="B197" t="s">
        <v>376</v>
      </c>
      <c r="C197" t="s">
        <v>377</v>
      </c>
      <c r="D197" s="3">
        <v>28200</v>
      </c>
      <c r="E197" t="s">
        <v>3422</v>
      </c>
      <c r="G197" t="s">
        <v>3528</v>
      </c>
      <c r="H197" t="s">
        <v>4233</v>
      </c>
      <c r="I197" s="3">
        <v>28200</v>
      </c>
      <c r="J197" t="s">
        <v>377</v>
      </c>
      <c r="K197" t="s">
        <v>696</v>
      </c>
      <c r="L197" t="s">
        <v>502</v>
      </c>
      <c r="M197" t="s">
        <v>4436</v>
      </c>
      <c r="N197">
        <v>47</v>
      </c>
      <c r="O197" s="26" t="s">
        <v>4459</v>
      </c>
      <c r="P197" s="26" t="s">
        <v>4459</v>
      </c>
      <c r="Q197" s="26" t="s">
        <v>4459</v>
      </c>
      <c r="R197" s="10">
        <v>4699</v>
      </c>
      <c r="S197" s="10">
        <v>0</v>
      </c>
      <c r="T197" s="10">
        <v>0</v>
      </c>
      <c r="U197" s="10">
        <v>0</v>
      </c>
      <c r="V197" s="10">
        <v>0</v>
      </c>
      <c r="W197" s="10">
        <v>15368</v>
      </c>
      <c r="X197" s="10">
        <v>0</v>
      </c>
      <c r="Y197" s="10">
        <v>0</v>
      </c>
      <c r="Z197" s="10">
        <v>0</v>
      </c>
      <c r="AA197" s="10">
        <v>0</v>
      </c>
      <c r="AB197" s="10">
        <v>0</v>
      </c>
      <c r="AC197" s="10">
        <v>0</v>
      </c>
      <c r="AD197" s="10">
        <v>0</v>
      </c>
      <c r="AE197" s="10">
        <v>0</v>
      </c>
      <c r="AF197" s="10">
        <v>0</v>
      </c>
      <c r="AG197" s="10">
        <v>0</v>
      </c>
      <c r="AH197" s="10">
        <v>0</v>
      </c>
      <c r="AI197" s="10">
        <v>20067</v>
      </c>
      <c r="AJ197" s="10">
        <v>15559</v>
      </c>
      <c r="AK197" s="10">
        <v>4668</v>
      </c>
      <c r="AL197" s="10">
        <v>10891</v>
      </c>
      <c r="AM197" s="10">
        <v>0</v>
      </c>
      <c r="AN197" s="10">
        <v>0</v>
      </c>
      <c r="AO197" s="10">
        <v>0</v>
      </c>
      <c r="AP197" s="4">
        <v>0.7753525688942045</v>
      </c>
      <c r="AQ197" s="23" t="s">
        <v>4442</v>
      </c>
      <c r="AR197" s="23"/>
      <c r="AS197" s="23"/>
      <c r="AT197" s="21">
        <v>0</v>
      </c>
      <c r="AU197" t="s">
        <v>4454</v>
      </c>
      <c r="AW197" s="5">
        <v>144.63</v>
      </c>
      <c r="AX197" s="4">
        <v>0.51</v>
      </c>
      <c r="AY197" s="4">
        <v>0.49</v>
      </c>
      <c r="AZ197" s="4">
        <v>0</v>
      </c>
      <c r="BA197" s="5">
        <v>108.98</v>
      </c>
      <c r="BB197" s="5">
        <v>108.98</v>
      </c>
      <c r="BC197" s="5">
        <v>108.98</v>
      </c>
      <c r="BD197" s="5">
        <v>132.38</v>
      </c>
    </row>
    <row r="198" spans="1:56" ht="13.5">
      <c r="A198" t="s">
        <v>3009</v>
      </c>
      <c r="B198" t="s">
        <v>3010</v>
      </c>
      <c r="C198" t="s">
        <v>3366</v>
      </c>
      <c r="D198" s="3">
        <v>28150</v>
      </c>
      <c r="E198" t="s">
        <v>3422</v>
      </c>
      <c r="F198">
        <v>2015</v>
      </c>
      <c r="G198" t="s">
        <v>3367</v>
      </c>
      <c r="H198" t="s">
        <v>3974</v>
      </c>
      <c r="I198" s="3">
        <v>28310</v>
      </c>
      <c r="J198" t="s">
        <v>3975</v>
      </c>
      <c r="K198" t="s">
        <v>3367</v>
      </c>
      <c r="M198" t="s">
        <v>4434</v>
      </c>
      <c r="N198">
        <v>5</v>
      </c>
      <c r="O198" s="26" t="s">
        <v>4459</v>
      </c>
      <c r="P198" s="26" t="s">
        <v>4459</v>
      </c>
      <c r="Q198" s="26" t="s">
        <v>4459</v>
      </c>
      <c r="R198" s="10">
        <v>664</v>
      </c>
      <c r="S198" s="10">
        <v>0</v>
      </c>
      <c r="T198" s="10">
        <v>0</v>
      </c>
      <c r="U198" s="10">
        <v>0</v>
      </c>
      <c r="V198" s="10">
        <v>0</v>
      </c>
      <c r="W198" s="10">
        <v>337</v>
      </c>
      <c r="X198" s="10">
        <v>0</v>
      </c>
      <c r="Y198" s="10">
        <v>0</v>
      </c>
      <c r="Z198" s="10">
        <v>0</v>
      </c>
      <c r="AA198" s="10">
        <v>0</v>
      </c>
      <c r="AB198" s="10">
        <v>0</v>
      </c>
      <c r="AC198" s="10">
        <v>0</v>
      </c>
      <c r="AD198" s="10">
        <v>0</v>
      </c>
      <c r="AE198" s="10">
        <v>0</v>
      </c>
      <c r="AF198" s="10">
        <v>0</v>
      </c>
      <c r="AG198" s="10">
        <v>0</v>
      </c>
      <c r="AH198" s="10">
        <v>0</v>
      </c>
      <c r="AI198" s="10">
        <v>1001</v>
      </c>
      <c r="AJ198" s="10">
        <v>900</v>
      </c>
      <c r="AK198" s="10">
        <v>0</v>
      </c>
      <c r="AL198" s="10">
        <v>900</v>
      </c>
      <c r="AM198" s="10">
        <v>0</v>
      </c>
      <c r="AN198" s="10">
        <v>0</v>
      </c>
      <c r="AO198" s="10">
        <v>0</v>
      </c>
      <c r="AP198" s="4">
        <v>0.8991008991008991</v>
      </c>
      <c r="AQ198" s="23" t="s">
        <v>4442</v>
      </c>
      <c r="AR198" s="23"/>
      <c r="AS198" s="23"/>
      <c r="AT198" s="21">
        <v>0</v>
      </c>
      <c r="AU198" t="s">
        <v>46</v>
      </c>
      <c r="AW198" s="5" t="s">
        <v>4181</v>
      </c>
      <c r="AX198" s="4" t="s">
        <v>4181</v>
      </c>
      <c r="AY198" s="4" t="s">
        <v>4181</v>
      </c>
      <c r="AZ198" s="4" t="s">
        <v>4181</v>
      </c>
      <c r="BA198" s="5" t="s">
        <v>4181</v>
      </c>
      <c r="BB198" s="5" t="s">
        <v>4181</v>
      </c>
      <c r="BC198" s="5" t="s">
        <v>4181</v>
      </c>
      <c r="BD198" s="5" t="s">
        <v>4181</v>
      </c>
    </row>
    <row r="199" spans="1:56" ht="13.5">
      <c r="A199" t="s">
        <v>697</v>
      </c>
      <c r="B199" t="s">
        <v>698</v>
      </c>
      <c r="C199" t="s">
        <v>699</v>
      </c>
      <c r="D199" s="3">
        <v>28000</v>
      </c>
      <c r="E199" t="s">
        <v>3422</v>
      </c>
      <c r="F199">
        <v>2020</v>
      </c>
      <c r="G199" t="s">
        <v>3529</v>
      </c>
      <c r="H199" t="s">
        <v>4234</v>
      </c>
      <c r="I199" s="3">
        <v>28000</v>
      </c>
      <c r="J199" t="s">
        <v>699</v>
      </c>
      <c r="K199" t="s">
        <v>700</v>
      </c>
      <c r="M199" t="s">
        <v>4437</v>
      </c>
      <c r="N199">
        <v>44</v>
      </c>
      <c r="O199" s="26" t="s">
        <v>4459</v>
      </c>
      <c r="P199" s="26" t="s">
        <v>4459</v>
      </c>
      <c r="Q199" s="26" t="s">
        <v>4459</v>
      </c>
      <c r="R199" s="10">
        <v>5653</v>
      </c>
      <c r="S199" s="10">
        <v>0</v>
      </c>
      <c r="T199" s="10">
        <v>0</v>
      </c>
      <c r="U199" s="10">
        <v>0</v>
      </c>
      <c r="V199" s="10">
        <v>0</v>
      </c>
      <c r="W199" s="10">
        <v>53292</v>
      </c>
      <c r="X199" s="10">
        <v>0</v>
      </c>
      <c r="Y199" s="10">
        <v>0</v>
      </c>
      <c r="Z199" s="10">
        <v>0</v>
      </c>
      <c r="AA199" s="10">
        <v>0</v>
      </c>
      <c r="AB199" s="10">
        <v>0</v>
      </c>
      <c r="AC199" s="10">
        <v>0</v>
      </c>
      <c r="AD199" s="10">
        <v>0</v>
      </c>
      <c r="AE199" s="10">
        <v>0</v>
      </c>
      <c r="AF199" s="10">
        <v>0</v>
      </c>
      <c r="AG199" s="10">
        <v>0</v>
      </c>
      <c r="AH199" s="10">
        <v>0</v>
      </c>
      <c r="AI199" s="10">
        <v>58945</v>
      </c>
      <c r="AJ199" s="10">
        <v>48741</v>
      </c>
      <c r="AK199" s="10">
        <v>31194</v>
      </c>
      <c r="AL199" s="10">
        <v>16572</v>
      </c>
      <c r="AM199" s="10">
        <v>975</v>
      </c>
      <c r="AN199" s="10">
        <v>0</v>
      </c>
      <c r="AO199" s="10">
        <v>0</v>
      </c>
      <c r="AP199" s="4">
        <v>0.8268894732377641</v>
      </c>
      <c r="AQ199" s="23" t="s">
        <v>4442</v>
      </c>
      <c r="AR199" s="23"/>
      <c r="AS199" s="23"/>
      <c r="AT199" s="21">
        <v>52141</v>
      </c>
      <c r="AU199" t="s">
        <v>4454</v>
      </c>
      <c r="AW199" s="5">
        <v>122.23</v>
      </c>
      <c r="AX199" s="4">
        <v>0.73</v>
      </c>
      <c r="AY199" s="4">
        <v>0.27</v>
      </c>
      <c r="AZ199" s="4">
        <v>0.02</v>
      </c>
      <c r="BA199" s="5">
        <v>114.81</v>
      </c>
      <c r="BB199" s="5">
        <v>114.81</v>
      </c>
      <c r="BC199" s="5">
        <v>114.81</v>
      </c>
      <c r="BD199" s="5">
        <v>126.74</v>
      </c>
    </row>
    <row r="200" spans="1:56" ht="13.5">
      <c r="A200" t="s">
        <v>701</v>
      </c>
      <c r="B200" t="s">
        <v>702</v>
      </c>
      <c r="C200" t="s">
        <v>703</v>
      </c>
      <c r="D200" s="3">
        <v>29200</v>
      </c>
      <c r="E200" t="s">
        <v>3424</v>
      </c>
      <c r="F200">
        <v>1988</v>
      </c>
      <c r="G200" t="s">
        <v>3530</v>
      </c>
      <c r="I200" s="3">
        <v>29200</v>
      </c>
      <c r="J200" t="s">
        <v>704</v>
      </c>
      <c r="K200" t="s">
        <v>702</v>
      </c>
      <c r="L200" t="s">
        <v>138</v>
      </c>
      <c r="M200" t="s">
        <v>4439</v>
      </c>
      <c r="N200">
        <v>257</v>
      </c>
      <c r="O200" s="26" t="s">
        <v>4459</v>
      </c>
      <c r="P200" s="26" t="s">
        <v>4459</v>
      </c>
      <c r="Q200" s="26" t="s">
        <v>4459</v>
      </c>
      <c r="R200" s="10">
        <v>23250</v>
      </c>
      <c r="S200" s="10">
        <v>0</v>
      </c>
      <c r="T200" s="10">
        <v>0</v>
      </c>
      <c r="U200" s="10">
        <v>0</v>
      </c>
      <c r="V200" s="10">
        <v>0</v>
      </c>
      <c r="W200" s="10">
        <v>33118</v>
      </c>
      <c r="X200" s="10">
        <v>0</v>
      </c>
      <c r="Y200" s="10">
        <v>124703</v>
      </c>
      <c r="Z200" s="10">
        <v>0</v>
      </c>
      <c r="AA200" s="10">
        <v>0</v>
      </c>
      <c r="AB200" s="10">
        <v>0</v>
      </c>
      <c r="AC200" s="10">
        <v>0</v>
      </c>
      <c r="AD200" s="10">
        <v>0</v>
      </c>
      <c r="AE200" s="10">
        <v>0</v>
      </c>
      <c r="AF200" s="10">
        <v>0</v>
      </c>
      <c r="AG200" s="10">
        <v>0</v>
      </c>
      <c r="AH200" s="10">
        <v>0</v>
      </c>
      <c r="AI200" s="10">
        <v>181071</v>
      </c>
      <c r="AJ200" s="10">
        <v>148092</v>
      </c>
      <c r="AK200" s="10">
        <v>63680</v>
      </c>
      <c r="AL200" s="10">
        <v>84412</v>
      </c>
      <c r="AM200" s="10">
        <v>0</v>
      </c>
      <c r="AN200" s="10">
        <v>0</v>
      </c>
      <c r="AO200" s="10">
        <v>0</v>
      </c>
      <c r="AP200" s="4">
        <v>0.8178670245373362</v>
      </c>
      <c r="AQ200" s="23" t="s">
        <v>4442</v>
      </c>
      <c r="AR200" s="23" t="s">
        <v>4442</v>
      </c>
      <c r="AS200" s="23"/>
      <c r="AT200" s="21">
        <v>0</v>
      </c>
      <c r="AU200" t="s">
        <v>4454</v>
      </c>
      <c r="AW200" s="5">
        <v>64.85</v>
      </c>
      <c r="AX200" s="4">
        <v>0.56</v>
      </c>
      <c r="AY200" s="4">
        <v>0.44</v>
      </c>
      <c r="AZ200" s="4">
        <v>0.04</v>
      </c>
      <c r="BA200" s="5">
        <v>62.35</v>
      </c>
      <c r="BB200" s="5">
        <v>62.35</v>
      </c>
      <c r="BC200" s="5">
        <v>62.35</v>
      </c>
      <c r="BD200" s="5">
        <v>75.37</v>
      </c>
    </row>
    <row r="201" spans="1:56" ht="13.5">
      <c r="A201" t="s">
        <v>705</v>
      </c>
      <c r="B201" t="s">
        <v>706</v>
      </c>
      <c r="C201" t="s">
        <v>707</v>
      </c>
      <c r="D201" s="3">
        <v>29470</v>
      </c>
      <c r="E201" t="s">
        <v>3424</v>
      </c>
      <c r="F201">
        <v>2011</v>
      </c>
      <c r="G201" t="s">
        <v>3530</v>
      </c>
      <c r="I201" s="3">
        <v>29200</v>
      </c>
      <c r="J201" t="s">
        <v>704</v>
      </c>
      <c r="K201" t="s">
        <v>702</v>
      </c>
      <c r="L201" t="s">
        <v>138</v>
      </c>
      <c r="M201" t="s">
        <v>4434</v>
      </c>
      <c r="N201">
        <v>16</v>
      </c>
      <c r="O201" s="26" t="s">
        <v>4459</v>
      </c>
      <c r="P201" s="26" t="s">
        <v>4459</v>
      </c>
      <c r="Q201" s="26" t="s">
        <v>4459</v>
      </c>
      <c r="R201" s="10">
        <v>747</v>
      </c>
      <c r="S201" s="10">
        <v>0</v>
      </c>
      <c r="T201" s="10">
        <v>0</v>
      </c>
      <c r="U201" s="10">
        <v>0</v>
      </c>
      <c r="V201" s="10">
        <v>0</v>
      </c>
      <c r="W201" s="10">
        <v>4027</v>
      </c>
      <c r="X201" s="10">
        <v>0</v>
      </c>
      <c r="Y201" s="10">
        <v>0</v>
      </c>
      <c r="Z201" s="10">
        <v>0</v>
      </c>
      <c r="AA201" s="10">
        <v>0</v>
      </c>
      <c r="AB201" s="10">
        <v>0</v>
      </c>
      <c r="AC201" s="10">
        <v>0</v>
      </c>
      <c r="AD201" s="10">
        <v>0</v>
      </c>
      <c r="AE201" s="10">
        <v>0</v>
      </c>
      <c r="AF201" s="10">
        <v>0</v>
      </c>
      <c r="AG201" s="10">
        <v>0</v>
      </c>
      <c r="AH201" s="10">
        <v>0</v>
      </c>
      <c r="AI201" s="10">
        <v>4774</v>
      </c>
      <c r="AJ201" s="10">
        <v>3645</v>
      </c>
      <c r="AK201" s="10">
        <v>1981</v>
      </c>
      <c r="AL201" s="10">
        <v>1664</v>
      </c>
      <c r="AM201" s="10">
        <v>0</v>
      </c>
      <c r="AN201" s="10">
        <v>0</v>
      </c>
      <c r="AO201" s="10">
        <v>0</v>
      </c>
      <c r="AP201" s="4">
        <v>0.7635106828655216</v>
      </c>
      <c r="AQ201" s="23" t="s">
        <v>4442</v>
      </c>
      <c r="AR201" s="23"/>
      <c r="AS201" s="23"/>
      <c r="AT201" s="21">
        <v>0</v>
      </c>
      <c r="AU201" t="s">
        <v>4454</v>
      </c>
      <c r="AW201" s="5">
        <v>131.98</v>
      </c>
      <c r="AX201" s="4">
        <v>0.49</v>
      </c>
      <c r="AY201" s="4">
        <v>0.51</v>
      </c>
      <c r="AZ201" s="4">
        <v>0</v>
      </c>
      <c r="BA201" s="5">
        <v>116.74</v>
      </c>
      <c r="BB201" s="5">
        <v>116.74</v>
      </c>
      <c r="BC201" s="5">
        <v>116.74</v>
      </c>
      <c r="BD201" s="5">
        <v>143.03</v>
      </c>
    </row>
    <row r="202" spans="1:56" ht="13.5">
      <c r="A202" t="s">
        <v>708</v>
      </c>
      <c r="B202" t="s">
        <v>709</v>
      </c>
      <c r="C202" t="s">
        <v>710</v>
      </c>
      <c r="D202" s="3">
        <v>29510</v>
      </c>
      <c r="E202" t="s">
        <v>3424</v>
      </c>
      <c r="F202">
        <v>2010</v>
      </c>
      <c r="G202" t="s">
        <v>711</v>
      </c>
      <c r="H202" t="s">
        <v>4235</v>
      </c>
      <c r="I202" s="3">
        <v>29000</v>
      </c>
      <c r="J202" t="s">
        <v>4236</v>
      </c>
      <c r="K202" t="s">
        <v>711</v>
      </c>
      <c r="M202" t="s">
        <v>4434</v>
      </c>
      <c r="N202">
        <v>1</v>
      </c>
      <c r="O202" s="26" t="s">
        <v>4459</v>
      </c>
      <c r="P202" s="26" t="s">
        <v>4459</v>
      </c>
      <c r="Q202" s="26" t="s">
        <v>4459</v>
      </c>
      <c r="R202" s="10">
        <v>0</v>
      </c>
      <c r="S202" s="10">
        <v>0</v>
      </c>
      <c r="T202" s="10">
        <v>0</v>
      </c>
      <c r="U202" s="10">
        <v>0</v>
      </c>
      <c r="V202" s="10">
        <v>0</v>
      </c>
      <c r="W202" s="10">
        <v>0</v>
      </c>
      <c r="X202" s="10">
        <v>38218</v>
      </c>
      <c r="Y202" s="10">
        <v>0</v>
      </c>
      <c r="Z202" s="10">
        <v>0</v>
      </c>
      <c r="AA202" s="10">
        <v>0</v>
      </c>
      <c r="AB202" s="10">
        <v>0</v>
      </c>
      <c r="AC202" s="10">
        <v>0</v>
      </c>
      <c r="AD202" s="10">
        <v>0</v>
      </c>
      <c r="AE202" s="10">
        <v>0</v>
      </c>
      <c r="AF202" s="10">
        <v>0</v>
      </c>
      <c r="AG202" s="10">
        <v>0</v>
      </c>
      <c r="AH202" s="10">
        <v>0</v>
      </c>
      <c r="AI202" s="10">
        <v>38218</v>
      </c>
      <c r="AJ202" s="10">
        <v>32027</v>
      </c>
      <c r="AK202" s="10">
        <v>0</v>
      </c>
      <c r="AL202" s="10">
        <v>0</v>
      </c>
      <c r="AM202" s="10">
        <v>0</v>
      </c>
      <c r="AN202" s="10">
        <v>32027</v>
      </c>
      <c r="AO202" s="10">
        <v>0</v>
      </c>
      <c r="AP202" s="4">
        <v>0.8380082683552252</v>
      </c>
      <c r="AQ202" s="23" t="s">
        <v>4442</v>
      </c>
      <c r="AR202" s="23"/>
      <c r="AS202" s="23"/>
      <c r="AT202" s="21">
        <v>0</v>
      </c>
      <c r="AU202" t="s">
        <v>4454</v>
      </c>
      <c r="AW202" s="5" t="s">
        <v>4421</v>
      </c>
      <c r="AX202" s="4" t="s">
        <v>4421</v>
      </c>
      <c r="AY202" s="4" t="s">
        <v>4421</v>
      </c>
      <c r="AZ202" s="4">
        <v>0</v>
      </c>
      <c r="BA202" s="5" t="s">
        <v>4421</v>
      </c>
      <c r="BB202" s="5" t="s">
        <v>4421</v>
      </c>
      <c r="BC202" s="5" t="s">
        <v>4421</v>
      </c>
      <c r="BD202" s="5" t="s">
        <v>4421</v>
      </c>
    </row>
    <row r="203" spans="1:56" ht="13.5">
      <c r="A203" t="s">
        <v>712</v>
      </c>
      <c r="B203" t="s">
        <v>713</v>
      </c>
      <c r="C203" t="s">
        <v>707</v>
      </c>
      <c r="D203" s="3">
        <v>29470</v>
      </c>
      <c r="E203" t="s">
        <v>3424</v>
      </c>
      <c r="G203" t="s">
        <v>713</v>
      </c>
      <c r="H203" t="s">
        <v>3976</v>
      </c>
      <c r="I203" s="3">
        <v>29470</v>
      </c>
      <c r="J203" t="s">
        <v>3977</v>
      </c>
      <c r="K203" t="s">
        <v>713</v>
      </c>
      <c r="M203" t="s">
        <v>4435</v>
      </c>
      <c r="N203">
        <v>5</v>
      </c>
      <c r="O203" s="26" t="s">
        <v>4459</v>
      </c>
      <c r="P203" s="26" t="s">
        <v>4459</v>
      </c>
      <c r="Q203" s="26" t="s">
        <v>4459</v>
      </c>
      <c r="R203" s="10">
        <v>0</v>
      </c>
      <c r="S203" s="10">
        <v>0</v>
      </c>
      <c r="T203" s="10">
        <v>0</v>
      </c>
      <c r="U203" s="10">
        <v>0</v>
      </c>
      <c r="V203" s="10">
        <v>0</v>
      </c>
      <c r="W203" s="10">
        <v>44275</v>
      </c>
      <c r="X203" s="10">
        <v>0</v>
      </c>
      <c r="Y203" s="10">
        <v>0</v>
      </c>
      <c r="Z203" s="10">
        <v>0</v>
      </c>
      <c r="AA203" s="10">
        <v>0</v>
      </c>
      <c r="AB203" s="10">
        <v>0</v>
      </c>
      <c r="AC203" s="10">
        <v>0</v>
      </c>
      <c r="AD203" s="10">
        <v>0</v>
      </c>
      <c r="AE203" s="10">
        <v>0</v>
      </c>
      <c r="AF203" s="10">
        <v>0</v>
      </c>
      <c r="AG203" s="10">
        <v>0</v>
      </c>
      <c r="AH203" s="10">
        <v>0</v>
      </c>
      <c r="AI203" s="10">
        <v>44275</v>
      </c>
      <c r="AJ203" s="10">
        <v>38962</v>
      </c>
      <c r="AK203" s="10">
        <v>0</v>
      </c>
      <c r="AL203" s="10">
        <v>382</v>
      </c>
      <c r="AM203" s="10">
        <v>0</v>
      </c>
      <c r="AN203" s="10">
        <v>38580</v>
      </c>
      <c r="AO203" s="10">
        <v>0</v>
      </c>
      <c r="AP203" s="4">
        <v>0.88</v>
      </c>
      <c r="AQ203" s="23" t="s">
        <v>4442</v>
      </c>
      <c r="AR203" s="23"/>
      <c r="AS203" s="23"/>
      <c r="AT203" s="21">
        <v>0</v>
      </c>
      <c r="AU203" t="s">
        <v>46</v>
      </c>
      <c r="AW203" s="5" t="s">
        <v>4181</v>
      </c>
      <c r="AX203" s="4" t="s">
        <v>4181</v>
      </c>
      <c r="AY203" s="4" t="s">
        <v>4181</v>
      </c>
      <c r="AZ203" s="4" t="s">
        <v>4181</v>
      </c>
      <c r="BA203" s="5" t="s">
        <v>4181</v>
      </c>
      <c r="BB203" s="5" t="s">
        <v>4181</v>
      </c>
      <c r="BC203" s="5" t="s">
        <v>4181</v>
      </c>
      <c r="BD203" s="5" t="s">
        <v>4181</v>
      </c>
    </row>
    <row r="204" spans="1:56" ht="13.5">
      <c r="A204" t="s">
        <v>714</v>
      </c>
      <c r="B204" t="s">
        <v>715</v>
      </c>
      <c r="C204" t="s">
        <v>716</v>
      </c>
      <c r="D204" s="3">
        <v>29270</v>
      </c>
      <c r="E204" t="s">
        <v>3424</v>
      </c>
      <c r="F204">
        <v>2016</v>
      </c>
      <c r="G204" t="s">
        <v>3531</v>
      </c>
      <c r="H204" t="s">
        <v>4237</v>
      </c>
      <c r="I204" s="3">
        <v>29270</v>
      </c>
      <c r="J204" t="s">
        <v>4238</v>
      </c>
      <c r="K204" t="s">
        <v>3282</v>
      </c>
      <c r="L204" t="s">
        <v>769</v>
      </c>
      <c r="M204" t="s">
        <v>4435</v>
      </c>
      <c r="N204">
        <v>1</v>
      </c>
      <c r="O204" s="26" t="s">
        <v>4459</v>
      </c>
      <c r="P204" s="26" t="s">
        <v>4459</v>
      </c>
      <c r="Q204" s="26" t="s">
        <v>4459</v>
      </c>
      <c r="R204" s="10">
        <v>0</v>
      </c>
      <c r="S204" s="10">
        <v>0</v>
      </c>
      <c r="T204" s="10">
        <v>0</v>
      </c>
      <c r="U204" s="10">
        <v>0</v>
      </c>
      <c r="V204" s="10">
        <v>0</v>
      </c>
      <c r="W204" s="10">
        <v>0</v>
      </c>
      <c r="X204" s="10">
        <v>47434</v>
      </c>
      <c r="Y204" s="10">
        <v>0</v>
      </c>
      <c r="Z204" s="10">
        <v>0</v>
      </c>
      <c r="AA204" s="10">
        <v>0</v>
      </c>
      <c r="AB204" s="10">
        <v>0</v>
      </c>
      <c r="AC204" s="10">
        <v>0</v>
      </c>
      <c r="AD204" s="10">
        <v>0</v>
      </c>
      <c r="AE204" s="10">
        <v>0</v>
      </c>
      <c r="AF204" s="10">
        <v>0</v>
      </c>
      <c r="AG204" s="10">
        <v>0</v>
      </c>
      <c r="AH204" s="10">
        <v>0</v>
      </c>
      <c r="AI204" s="10">
        <v>47434</v>
      </c>
      <c r="AJ204" s="10">
        <v>47434</v>
      </c>
      <c r="AK204" s="10">
        <v>0</v>
      </c>
      <c r="AL204" s="10">
        <v>0</v>
      </c>
      <c r="AM204" s="10">
        <v>47434</v>
      </c>
      <c r="AN204" s="10">
        <v>0</v>
      </c>
      <c r="AO204" s="10">
        <v>0</v>
      </c>
      <c r="AP204" s="4">
        <v>1</v>
      </c>
      <c r="AQ204" s="23"/>
      <c r="AR204" s="23"/>
      <c r="AS204" s="23" t="s">
        <v>4442</v>
      </c>
      <c r="AT204" s="21">
        <v>0</v>
      </c>
      <c r="AU204" t="s">
        <v>4454</v>
      </c>
      <c r="AW204" s="5" t="s">
        <v>4421</v>
      </c>
      <c r="AX204" s="4" t="s">
        <v>4421</v>
      </c>
      <c r="AY204" s="4" t="s">
        <v>4421</v>
      </c>
      <c r="AZ204" s="4" t="s">
        <v>4421</v>
      </c>
      <c r="BA204" s="5" t="s">
        <v>4421</v>
      </c>
      <c r="BB204" s="5" t="s">
        <v>4421</v>
      </c>
      <c r="BC204" s="5" t="s">
        <v>4421</v>
      </c>
      <c r="BD204" s="5" t="s">
        <v>4421</v>
      </c>
    </row>
    <row r="205" spans="1:56" ht="13.5">
      <c r="A205" t="s">
        <v>717</v>
      </c>
      <c r="B205" t="s">
        <v>718</v>
      </c>
      <c r="C205" t="s">
        <v>719</v>
      </c>
      <c r="D205" s="3">
        <v>29800</v>
      </c>
      <c r="E205" t="s">
        <v>3424</v>
      </c>
      <c r="F205">
        <v>2015</v>
      </c>
      <c r="G205" t="s">
        <v>720</v>
      </c>
      <c r="H205" t="s">
        <v>3978</v>
      </c>
      <c r="I205" s="3">
        <v>29208</v>
      </c>
      <c r="J205" t="s">
        <v>3979</v>
      </c>
      <c r="K205" t="s">
        <v>720</v>
      </c>
      <c r="M205" t="s">
        <v>4434</v>
      </c>
      <c r="N205">
        <v>6</v>
      </c>
      <c r="O205" s="26" t="s">
        <v>4459</v>
      </c>
      <c r="P205" s="26" t="s">
        <v>4459</v>
      </c>
      <c r="Q205" s="26" t="s">
        <v>4459</v>
      </c>
      <c r="R205" s="10">
        <v>574</v>
      </c>
      <c r="S205" s="10">
        <v>0</v>
      </c>
      <c r="T205" s="10">
        <v>0</v>
      </c>
      <c r="U205" s="10">
        <v>0</v>
      </c>
      <c r="V205" s="10">
        <v>0</v>
      </c>
      <c r="W205" s="10">
        <v>2595</v>
      </c>
      <c r="X205" s="10">
        <v>0</v>
      </c>
      <c r="Y205" s="10">
        <v>0</v>
      </c>
      <c r="Z205" s="10">
        <v>0</v>
      </c>
      <c r="AA205" s="10">
        <v>0</v>
      </c>
      <c r="AB205" s="10">
        <v>0</v>
      </c>
      <c r="AC205" s="10">
        <v>0</v>
      </c>
      <c r="AD205" s="10">
        <v>0</v>
      </c>
      <c r="AE205" s="10">
        <v>0</v>
      </c>
      <c r="AF205" s="10">
        <v>0</v>
      </c>
      <c r="AG205" s="10">
        <v>0</v>
      </c>
      <c r="AH205" s="10">
        <v>0</v>
      </c>
      <c r="AI205" s="10">
        <v>3169</v>
      </c>
      <c r="AJ205" s="10">
        <v>2561</v>
      </c>
      <c r="AK205" s="10">
        <v>0</v>
      </c>
      <c r="AL205" s="10">
        <v>2561</v>
      </c>
      <c r="AM205" s="10">
        <v>0</v>
      </c>
      <c r="AN205" s="10">
        <v>0</v>
      </c>
      <c r="AO205" s="10">
        <v>0</v>
      </c>
      <c r="AP205" s="4">
        <v>0.8081413695171978</v>
      </c>
      <c r="AQ205" s="23" t="s">
        <v>4442</v>
      </c>
      <c r="AR205" s="23"/>
      <c r="AS205" s="23"/>
      <c r="AT205" s="21">
        <v>0</v>
      </c>
      <c r="AU205" t="s">
        <v>4454</v>
      </c>
      <c r="AW205" s="5">
        <v>81.89</v>
      </c>
      <c r="AX205" s="4">
        <v>0.47</v>
      </c>
      <c r="AY205" s="4">
        <v>0.53</v>
      </c>
      <c r="AZ205" s="4">
        <v>0</v>
      </c>
      <c r="BA205" s="5">
        <v>69.39</v>
      </c>
      <c r="BB205" s="5">
        <v>69.39</v>
      </c>
      <c r="BC205" s="5">
        <v>69.39</v>
      </c>
      <c r="BD205" s="5">
        <v>79.5</v>
      </c>
    </row>
    <row r="206" spans="1:56" ht="13.5">
      <c r="A206" t="s">
        <v>3011</v>
      </c>
      <c r="B206" t="s">
        <v>3012</v>
      </c>
      <c r="C206" t="s">
        <v>3013</v>
      </c>
      <c r="D206" s="3">
        <v>29100</v>
      </c>
      <c r="E206" t="s">
        <v>3424</v>
      </c>
      <c r="F206">
        <v>2021</v>
      </c>
      <c r="G206" t="s">
        <v>3368</v>
      </c>
      <c r="H206" t="s">
        <v>3980</v>
      </c>
      <c r="I206" s="3">
        <v>29100</v>
      </c>
      <c r="J206" t="s">
        <v>3013</v>
      </c>
      <c r="K206" t="s">
        <v>3368</v>
      </c>
      <c r="M206" t="s">
        <v>4434</v>
      </c>
      <c r="N206" s="10" t="s">
        <v>4421</v>
      </c>
      <c r="O206" s="26" t="s">
        <v>4459</v>
      </c>
      <c r="P206" s="26" t="s">
        <v>4459</v>
      </c>
      <c r="Q206" s="26" t="s">
        <v>4459</v>
      </c>
      <c r="R206" s="10">
        <v>217</v>
      </c>
      <c r="S206" s="10">
        <v>0</v>
      </c>
      <c r="T206" s="10">
        <v>0</v>
      </c>
      <c r="U206" s="10">
        <v>0</v>
      </c>
      <c r="V206" s="10">
        <v>0</v>
      </c>
      <c r="W206" s="10">
        <v>1325</v>
      </c>
      <c r="X206" s="10">
        <v>0</v>
      </c>
      <c r="Y206" s="10">
        <v>0</v>
      </c>
      <c r="Z206" s="10">
        <v>0</v>
      </c>
      <c r="AA206" s="10">
        <v>0</v>
      </c>
      <c r="AB206" s="10">
        <v>0</v>
      </c>
      <c r="AC206" s="10">
        <v>0</v>
      </c>
      <c r="AD206" s="10">
        <v>0</v>
      </c>
      <c r="AE206" s="10">
        <v>0</v>
      </c>
      <c r="AF206" s="10">
        <v>0</v>
      </c>
      <c r="AG206" s="10">
        <v>0</v>
      </c>
      <c r="AH206" s="10">
        <v>0</v>
      </c>
      <c r="AI206" s="10">
        <v>1542</v>
      </c>
      <c r="AJ206" s="10" t="s">
        <v>4421</v>
      </c>
      <c r="AK206" s="10" t="s">
        <v>4421</v>
      </c>
      <c r="AL206" s="10" t="s">
        <v>4421</v>
      </c>
      <c r="AM206" s="10" t="s">
        <v>4421</v>
      </c>
      <c r="AN206" s="10" t="s">
        <v>4421</v>
      </c>
      <c r="AO206" s="10" t="s">
        <v>4421</v>
      </c>
      <c r="AP206" s="10" t="s">
        <v>4421</v>
      </c>
      <c r="AQ206" s="23" t="s">
        <v>4442</v>
      </c>
      <c r="AR206" s="23"/>
      <c r="AS206" s="23"/>
      <c r="AT206" s="21">
        <v>0</v>
      </c>
      <c r="AU206" t="s">
        <v>46</v>
      </c>
      <c r="AW206" s="5" t="s">
        <v>4181</v>
      </c>
      <c r="AX206" s="4" t="s">
        <v>4181</v>
      </c>
      <c r="AY206" s="4" t="s">
        <v>4181</v>
      </c>
      <c r="AZ206" s="4" t="s">
        <v>4181</v>
      </c>
      <c r="BA206" s="5" t="s">
        <v>4181</v>
      </c>
      <c r="BB206" s="5" t="s">
        <v>4181</v>
      </c>
      <c r="BC206" s="5" t="s">
        <v>4181</v>
      </c>
      <c r="BD206" s="5" t="s">
        <v>4181</v>
      </c>
    </row>
    <row r="207" spans="1:56" ht="13.5">
      <c r="A207" t="s">
        <v>721</v>
      </c>
      <c r="B207" t="s">
        <v>722</v>
      </c>
      <c r="C207" t="s">
        <v>723</v>
      </c>
      <c r="D207" s="3">
        <v>30000</v>
      </c>
      <c r="E207" t="s">
        <v>3419</v>
      </c>
      <c r="F207">
        <v>1970</v>
      </c>
      <c r="G207" t="s">
        <v>3532</v>
      </c>
      <c r="I207" s="3"/>
      <c r="K207" t="s">
        <v>724</v>
      </c>
      <c r="L207" t="s">
        <v>138</v>
      </c>
      <c r="M207" t="s">
        <v>4437</v>
      </c>
      <c r="N207">
        <v>68</v>
      </c>
      <c r="O207" s="26" t="s">
        <v>4459</v>
      </c>
      <c r="P207" s="26" t="s">
        <v>4459</v>
      </c>
      <c r="Q207" s="26" t="s">
        <v>4459</v>
      </c>
      <c r="R207" s="10">
        <v>33910</v>
      </c>
      <c r="S207" s="10">
        <v>0</v>
      </c>
      <c r="T207" s="10">
        <v>2705</v>
      </c>
      <c r="U207" s="10">
        <v>0</v>
      </c>
      <c r="V207" s="10">
        <v>0</v>
      </c>
      <c r="W207" s="10">
        <v>0</v>
      </c>
      <c r="X207" s="10">
        <v>0</v>
      </c>
      <c r="Y207" s="10">
        <v>47008</v>
      </c>
      <c r="Z207" s="10">
        <v>0</v>
      </c>
      <c r="AA207" s="10">
        <v>0</v>
      </c>
      <c r="AB207" s="10">
        <v>0</v>
      </c>
      <c r="AC207" s="10">
        <v>0</v>
      </c>
      <c r="AD207" s="10">
        <v>0</v>
      </c>
      <c r="AE207" s="10">
        <v>0</v>
      </c>
      <c r="AF207" s="10">
        <v>0</v>
      </c>
      <c r="AG207" s="10">
        <v>0</v>
      </c>
      <c r="AH207" s="10">
        <v>0</v>
      </c>
      <c r="AI207" s="10">
        <v>83623</v>
      </c>
      <c r="AJ207" s="10">
        <v>69014</v>
      </c>
      <c r="AK207" s="10">
        <v>44859</v>
      </c>
      <c r="AL207" s="10">
        <v>7592</v>
      </c>
      <c r="AM207" s="10">
        <v>0</v>
      </c>
      <c r="AN207" s="10">
        <v>0</v>
      </c>
      <c r="AO207" s="10">
        <v>16563</v>
      </c>
      <c r="AP207" s="4">
        <v>0.825299259773029</v>
      </c>
      <c r="AQ207" s="23" t="s">
        <v>4442</v>
      </c>
      <c r="AR207" s="23"/>
      <c r="AS207" s="23"/>
      <c r="AT207" s="21">
        <v>13682</v>
      </c>
      <c r="AU207" t="s">
        <v>4454</v>
      </c>
      <c r="AW207" s="5">
        <v>116.29</v>
      </c>
      <c r="AX207" s="4">
        <v>0.73</v>
      </c>
      <c r="AY207" s="4">
        <v>0.27</v>
      </c>
      <c r="AZ207" s="4">
        <v>0</v>
      </c>
      <c r="BA207" s="5">
        <v>211.58</v>
      </c>
      <c r="BB207" s="5">
        <v>211.58</v>
      </c>
      <c r="BC207" s="5">
        <v>211.58</v>
      </c>
      <c r="BD207" s="5">
        <v>275.52</v>
      </c>
    </row>
    <row r="208" spans="1:56" ht="13.5">
      <c r="A208" t="s">
        <v>725</v>
      </c>
      <c r="B208" t="s">
        <v>726</v>
      </c>
      <c r="C208" t="s">
        <v>727</v>
      </c>
      <c r="D208" s="3">
        <v>30100</v>
      </c>
      <c r="E208" t="s">
        <v>3419</v>
      </c>
      <c r="F208">
        <v>1970</v>
      </c>
      <c r="G208" t="s">
        <v>3533</v>
      </c>
      <c r="I208" s="3"/>
      <c r="K208" t="s">
        <v>726</v>
      </c>
      <c r="L208" t="s">
        <v>138</v>
      </c>
      <c r="M208" t="s">
        <v>4436</v>
      </c>
      <c r="N208">
        <v>41</v>
      </c>
      <c r="O208" s="26" t="s">
        <v>4459</v>
      </c>
      <c r="P208" s="26" t="s">
        <v>4459</v>
      </c>
      <c r="Q208" s="26" t="s">
        <v>4459</v>
      </c>
      <c r="R208" s="10">
        <v>7720</v>
      </c>
      <c r="S208" s="10">
        <v>0</v>
      </c>
      <c r="T208" s="10">
        <v>0</v>
      </c>
      <c r="U208" s="10">
        <v>0</v>
      </c>
      <c r="V208" s="10">
        <v>0</v>
      </c>
      <c r="W208" s="10">
        <v>16808</v>
      </c>
      <c r="X208" s="10">
        <v>0</v>
      </c>
      <c r="Y208" s="10">
        <v>0</v>
      </c>
      <c r="Z208" s="10">
        <v>0</v>
      </c>
      <c r="AA208" s="10">
        <v>0</v>
      </c>
      <c r="AB208" s="10">
        <v>0</v>
      </c>
      <c r="AC208" s="10">
        <v>0</v>
      </c>
      <c r="AD208" s="10">
        <v>0</v>
      </c>
      <c r="AE208" s="10">
        <v>0</v>
      </c>
      <c r="AF208" s="10">
        <v>0</v>
      </c>
      <c r="AG208" s="10">
        <v>0</v>
      </c>
      <c r="AH208" s="10">
        <v>0</v>
      </c>
      <c r="AI208" s="10">
        <v>24528</v>
      </c>
      <c r="AJ208" s="10">
        <v>22971</v>
      </c>
      <c r="AK208" s="10">
        <v>18377</v>
      </c>
      <c r="AL208" s="10">
        <v>4594</v>
      </c>
      <c r="AM208" s="10">
        <v>0</v>
      </c>
      <c r="AN208" s="10">
        <v>0</v>
      </c>
      <c r="AO208" s="10">
        <v>0</v>
      </c>
      <c r="AP208" s="4">
        <v>0.9365215264187867</v>
      </c>
      <c r="AQ208" s="23" t="s">
        <v>4442</v>
      </c>
      <c r="AR208" s="23"/>
      <c r="AS208" s="23"/>
      <c r="AT208" s="21">
        <v>8004.266</v>
      </c>
      <c r="AU208" t="s">
        <v>4454</v>
      </c>
      <c r="AW208" s="5">
        <v>100.81</v>
      </c>
      <c r="AX208" s="4">
        <v>0.55</v>
      </c>
      <c r="AY208" s="4">
        <v>0.45</v>
      </c>
      <c r="AZ208" s="4">
        <v>0</v>
      </c>
      <c r="BA208" s="5">
        <v>95.18</v>
      </c>
      <c r="BB208" s="5">
        <v>95.18</v>
      </c>
      <c r="BC208" s="5">
        <v>95.18</v>
      </c>
      <c r="BD208" s="5">
        <v>115.36</v>
      </c>
    </row>
    <row r="209" spans="1:56" ht="13.5">
      <c r="A209" t="s">
        <v>728</v>
      </c>
      <c r="B209" t="s">
        <v>729</v>
      </c>
      <c r="C209" t="s">
        <v>730</v>
      </c>
      <c r="D209" s="3">
        <v>30110</v>
      </c>
      <c r="E209" t="s">
        <v>3419</v>
      </c>
      <c r="F209">
        <v>2008</v>
      </c>
      <c r="G209" t="s">
        <v>731</v>
      </c>
      <c r="H209" t="s">
        <v>3908</v>
      </c>
      <c r="I209" s="3">
        <v>30110</v>
      </c>
      <c r="J209" t="s">
        <v>730</v>
      </c>
      <c r="K209" t="s">
        <v>731</v>
      </c>
      <c r="M209" t="s">
        <v>4434</v>
      </c>
      <c r="N209" s="10" t="s">
        <v>4421</v>
      </c>
      <c r="O209" s="26" t="s">
        <v>4459</v>
      </c>
      <c r="P209" s="26" t="s">
        <v>4459</v>
      </c>
      <c r="Q209" s="26" t="s">
        <v>4459</v>
      </c>
      <c r="R209" s="10">
        <v>0</v>
      </c>
      <c r="S209" s="10">
        <v>0</v>
      </c>
      <c r="T209" s="10">
        <v>0</v>
      </c>
      <c r="U209" s="10">
        <v>0</v>
      </c>
      <c r="V209" s="10">
        <v>0</v>
      </c>
      <c r="W209" s="10">
        <v>70</v>
      </c>
      <c r="X209" s="10">
        <v>0</v>
      </c>
      <c r="Y209" s="10">
        <v>0</v>
      </c>
      <c r="Z209" s="10">
        <v>0</v>
      </c>
      <c r="AA209" s="10">
        <v>0</v>
      </c>
      <c r="AB209" s="10">
        <v>0</v>
      </c>
      <c r="AC209" s="10">
        <v>0</v>
      </c>
      <c r="AD209" s="10">
        <v>0</v>
      </c>
      <c r="AE209" s="10">
        <v>0</v>
      </c>
      <c r="AF209" s="10">
        <v>0</v>
      </c>
      <c r="AG209" s="10">
        <v>0</v>
      </c>
      <c r="AH209" s="10">
        <v>0</v>
      </c>
      <c r="AI209" s="10">
        <v>70</v>
      </c>
      <c r="AJ209" s="10" t="s">
        <v>4421</v>
      </c>
      <c r="AK209" s="10" t="s">
        <v>4421</v>
      </c>
      <c r="AL209" s="10" t="s">
        <v>4421</v>
      </c>
      <c r="AM209" s="10" t="s">
        <v>4421</v>
      </c>
      <c r="AN209" s="10" t="s">
        <v>4421</v>
      </c>
      <c r="AO209" s="10" t="s">
        <v>4421</v>
      </c>
      <c r="AP209" s="10" t="s">
        <v>4421</v>
      </c>
      <c r="AQ209" s="23" t="s">
        <v>4442</v>
      </c>
      <c r="AR209" s="23"/>
      <c r="AS209" s="23"/>
      <c r="AT209" s="21">
        <v>0</v>
      </c>
      <c r="AU209" t="s">
        <v>4454</v>
      </c>
      <c r="AW209" s="5">
        <v>21.14</v>
      </c>
      <c r="AX209" s="4">
        <v>0.69</v>
      </c>
      <c r="AY209" s="4">
        <v>0.31</v>
      </c>
      <c r="AZ209" s="4">
        <v>0.33</v>
      </c>
      <c r="BA209" s="5">
        <v>22.56</v>
      </c>
      <c r="BB209" s="5">
        <v>22.56</v>
      </c>
      <c r="BC209" s="5">
        <v>22.56</v>
      </c>
      <c r="BD209" s="5">
        <v>22.12</v>
      </c>
    </row>
    <row r="210" spans="1:56" ht="13.5">
      <c r="A210" t="s">
        <v>732</v>
      </c>
      <c r="B210" t="s">
        <v>733</v>
      </c>
      <c r="C210" t="s">
        <v>288</v>
      </c>
      <c r="D210" s="3">
        <v>31000</v>
      </c>
      <c r="E210" t="s">
        <v>3419</v>
      </c>
      <c r="F210">
        <v>1968</v>
      </c>
      <c r="G210" t="s">
        <v>3534</v>
      </c>
      <c r="I210" s="3"/>
      <c r="K210" t="s">
        <v>734</v>
      </c>
      <c r="L210" t="s">
        <v>322</v>
      </c>
      <c r="M210" t="s">
        <v>4438</v>
      </c>
      <c r="N210">
        <v>161</v>
      </c>
      <c r="O210" s="26" t="s">
        <v>4459</v>
      </c>
      <c r="P210" s="26" t="s">
        <v>4459</v>
      </c>
      <c r="Q210" s="26" t="s">
        <v>4459</v>
      </c>
      <c r="R210" s="10">
        <v>1199</v>
      </c>
      <c r="S210" s="10">
        <v>0</v>
      </c>
      <c r="T210" s="10">
        <v>0</v>
      </c>
      <c r="U210" s="10">
        <v>0</v>
      </c>
      <c r="V210" s="10">
        <v>0</v>
      </c>
      <c r="W210" s="10">
        <v>0</v>
      </c>
      <c r="X210" s="10">
        <v>0</v>
      </c>
      <c r="Y210" s="10">
        <v>185940</v>
      </c>
      <c r="Z210" s="10">
        <v>0</v>
      </c>
      <c r="AA210" s="10">
        <v>0</v>
      </c>
      <c r="AB210" s="10">
        <v>0</v>
      </c>
      <c r="AC210" s="10">
        <v>0</v>
      </c>
      <c r="AD210" s="10">
        <v>0</v>
      </c>
      <c r="AE210" s="10">
        <v>0</v>
      </c>
      <c r="AF210" s="10">
        <v>0</v>
      </c>
      <c r="AG210" s="10">
        <v>0</v>
      </c>
      <c r="AH210" s="10">
        <v>0</v>
      </c>
      <c r="AI210" s="10">
        <v>187139</v>
      </c>
      <c r="AJ210" s="10">
        <v>141405</v>
      </c>
      <c r="AK210" s="10">
        <v>103697</v>
      </c>
      <c r="AL210" s="10">
        <v>37708</v>
      </c>
      <c r="AM210" s="10">
        <v>0</v>
      </c>
      <c r="AN210" s="10">
        <v>0</v>
      </c>
      <c r="AO210" s="10">
        <v>0</v>
      </c>
      <c r="AP210" s="4">
        <v>0.7556148103815881</v>
      </c>
      <c r="AQ210" s="23" t="s">
        <v>4442</v>
      </c>
      <c r="AR210" s="23" t="s">
        <v>4442</v>
      </c>
      <c r="AS210" s="23" t="s">
        <v>4442</v>
      </c>
      <c r="AT210" s="21">
        <v>0</v>
      </c>
      <c r="AU210" t="s">
        <v>4454</v>
      </c>
      <c r="AV210" t="s">
        <v>4456</v>
      </c>
      <c r="AW210" s="5" t="s">
        <v>4421</v>
      </c>
      <c r="AX210" s="4" t="s">
        <v>4421</v>
      </c>
      <c r="AY210" s="4" t="s">
        <v>4421</v>
      </c>
      <c r="AZ210" s="4" t="s">
        <v>4421</v>
      </c>
      <c r="BA210" s="5" t="s">
        <v>4421</v>
      </c>
      <c r="BB210" s="5" t="s">
        <v>4421</v>
      </c>
      <c r="BC210" s="5" t="s">
        <v>4421</v>
      </c>
      <c r="BD210" s="5" t="s">
        <v>4421</v>
      </c>
    </row>
    <row r="211" spans="1:56" ht="13.5">
      <c r="A211" t="s">
        <v>735</v>
      </c>
      <c r="B211" t="s">
        <v>736</v>
      </c>
      <c r="C211" t="s">
        <v>288</v>
      </c>
      <c r="D211" s="3">
        <v>31100</v>
      </c>
      <c r="E211" t="s">
        <v>3419</v>
      </c>
      <c r="F211">
        <v>2008</v>
      </c>
      <c r="G211" t="s">
        <v>3262</v>
      </c>
      <c r="H211" t="s">
        <v>3924</v>
      </c>
      <c r="I211">
        <v>31106</v>
      </c>
      <c r="J211" t="s">
        <v>288</v>
      </c>
      <c r="K211" t="s">
        <v>3262</v>
      </c>
      <c r="L211" t="s">
        <v>502</v>
      </c>
      <c r="M211" t="s">
        <v>4434</v>
      </c>
      <c r="N211">
        <v>8</v>
      </c>
      <c r="O211" s="26" t="s">
        <v>4459</v>
      </c>
      <c r="P211" s="26" t="s">
        <v>4459</v>
      </c>
      <c r="Q211" s="26" t="s">
        <v>4459</v>
      </c>
      <c r="R211" s="10"/>
      <c r="S211" s="10"/>
      <c r="T211" s="10"/>
      <c r="U211" s="10"/>
      <c r="V211" s="10"/>
      <c r="W211" s="10"/>
      <c r="X211" s="10"/>
      <c r="Y211" s="10"/>
      <c r="Z211" s="10"/>
      <c r="AA211" s="10"/>
      <c r="AB211" s="10"/>
      <c r="AC211" s="10"/>
      <c r="AD211" s="10"/>
      <c r="AE211" s="10"/>
      <c r="AF211" s="10"/>
      <c r="AG211" s="10"/>
      <c r="AH211" s="10"/>
      <c r="AI211" s="10">
        <v>20973</v>
      </c>
      <c r="AJ211" s="10">
        <v>20973</v>
      </c>
      <c r="AK211" s="10">
        <v>0</v>
      </c>
      <c r="AL211" s="10">
        <v>20973</v>
      </c>
      <c r="AM211" s="10">
        <v>0</v>
      </c>
      <c r="AN211" s="10">
        <v>0</v>
      </c>
      <c r="AO211" s="10">
        <v>0</v>
      </c>
      <c r="AP211" s="4">
        <v>1</v>
      </c>
      <c r="AQ211" s="23"/>
      <c r="AR211" s="23"/>
      <c r="AS211" s="23"/>
      <c r="AT211" s="21"/>
      <c r="AU211" t="s">
        <v>46</v>
      </c>
      <c r="AW211" s="5" t="s">
        <v>4181</v>
      </c>
      <c r="AX211" s="19" t="s">
        <v>4181</v>
      </c>
      <c r="AY211" s="19" t="s">
        <v>4181</v>
      </c>
      <c r="AZ211" s="19" t="s">
        <v>4181</v>
      </c>
      <c r="BA211" s="5" t="s">
        <v>4181</v>
      </c>
      <c r="BB211" s="5" t="s">
        <v>4181</v>
      </c>
      <c r="BC211" s="5" t="s">
        <v>4181</v>
      </c>
      <c r="BD211" s="5" t="s">
        <v>4181</v>
      </c>
    </row>
    <row r="212" spans="1:56" ht="13.5">
      <c r="A212" t="s">
        <v>737</v>
      </c>
      <c r="B212" t="s">
        <v>738</v>
      </c>
      <c r="C212" t="s">
        <v>739</v>
      </c>
      <c r="D212" s="3">
        <v>31130</v>
      </c>
      <c r="E212" t="s">
        <v>3419</v>
      </c>
      <c r="F212">
        <v>2011</v>
      </c>
      <c r="G212" t="s">
        <v>3262</v>
      </c>
      <c r="H212" t="s">
        <v>3924</v>
      </c>
      <c r="I212" s="3">
        <v>31106</v>
      </c>
      <c r="J212" t="s">
        <v>288</v>
      </c>
      <c r="K212" t="s">
        <v>3262</v>
      </c>
      <c r="L212" t="s">
        <v>502</v>
      </c>
      <c r="M212" t="s">
        <v>4435</v>
      </c>
      <c r="N212">
        <v>34</v>
      </c>
      <c r="O212" s="26" t="s">
        <v>4459</v>
      </c>
      <c r="P212" s="26" t="s">
        <v>4459</v>
      </c>
      <c r="Q212" s="26" t="s">
        <v>4459</v>
      </c>
      <c r="R212" s="10">
        <v>3791</v>
      </c>
      <c r="S212" s="10">
        <v>0</v>
      </c>
      <c r="T212" s="10">
        <v>0</v>
      </c>
      <c r="U212" s="10">
        <v>0</v>
      </c>
      <c r="V212" s="10">
        <v>0</v>
      </c>
      <c r="W212" s="10">
        <v>4915</v>
      </c>
      <c r="X212" s="10">
        <v>0</v>
      </c>
      <c r="Y212" s="10">
        <v>0</v>
      </c>
      <c r="Z212" s="10">
        <v>0</v>
      </c>
      <c r="AA212" s="10">
        <v>0</v>
      </c>
      <c r="AB212" s="10">
        <v>0</v>
      </c>
      <c r="AC212" s="10">
        <v>183</v>
      </c>
      <c r="AD212" s="10">
        <v>0</v>
      </c>
      <c r="AE212" s="10">
        <v>0</v>
      </c>
      <c r="AF212" s="10">
        <v>0</v>
      </c>
      <c r="AG212" s="10">
        <v>0</v>
      </c>
      <c r="AH212" s="10">
        <v>0</v>
      </c>
      <c r="AI212" s="10">
        <v>8889</v>
      </c>
      <c r="AJ212" s="10">
        <v>7521</v>
      </c>
      <c r="AK212" s="10">
        <v>6995</v>
      </c>
      <c r="AL212" s="10">
        <v>526</v>
      </c>
      <c r="AM212" s="10">
        <v>0</v>
      </c>
      <c r="AN212" s="10">
        <v>0</v>
      </c>
      <c r="AO212" s="10">
        <v>0</v>
      </c>
      <c r="AP212" s="4">
        <v>0.8461019237259534</v>
      </c>
      <c r="AQ212" s="23" t="s">
        <v>4442</v>
      </c>
      <c r="AR212" s="23"/>
      <c r="AS212" s="23"/>
      <c r="AT212" s="21">
        <v>0</v>
      </c>
      <c r="AU212" t="s">
        <v>46</v>
      </c>
      <c r="AW212" s="5" t="s">
        <v>4181</v>
      </c>
      <c r="AX212" s="4" t="s">
        <v>4181</v>
      </c>
      <c r="AY212" s="4" t="s">
        <v>4181</v>
      </c>
      <c r="AZ212" s="4" t="s">
        <v>4181</v>
      </c>
      <c r="BA212" s="5" t="s">
        <v>4181</v>
      </c>
      <c r="BB212" s="5" t="s">
        <v>4181</v>
      </c>
      <c r="BC212" s="5" t="s">
        <v>4181</v>
      </c>
      <c r="BD212" s="5" t="s">
        <v>4181</v>
      </c>
    </row>
    <row r="213" spans="1:56" ht="13.5">
      <c r="A213" t="s">
        <v>740</v>
      </c>
      <c r="B213" t="s">
        <v>741</v>
      </c>
      <c r="C213" t="s">
        <v>742</v>
      </c>
      <c r="D213" s="3">
        <v>31700</v>
      </c>
      <c r="E213" t="s">
        <v>3419</v>
      </c>
      <c r="F213">
        <v>1970</v>
      </c>
      <c r="G213" t="s">
        <v>3535</v>
      </c>
      <c r="I213" s="3"/>
      <c r="K213" t="s">
        <v>3283</v>
      </c>
      <c r="M213" t="s">
        <v>4436</v>
      </c>
      <c r="N213">
        <v>43</v>
      </c>
      <c r="O213" s="26" t="s">
        <v>4459</v>
      </c>
      <c r="P213" s="26" t="s">
        <v>4459</v>
      </c>
      <c r="Q213" s="26" t="s">
        <v>4459</v>
      </c>
      <c r="R213" s="10">
        <v>1511</v>
      </c>
      <c r="S213" s="10">
        <v>0</v>
      </c>
      <c r="T213" s="10">
        <v>0</v>
      </c>
      <c r="U213" s="10">
        <v>0</v>
      </c>
      <c r="V213" s="10">
        <v>0</v>
      </c>
      <c r="W213" s="10">
        <v>4621</v>
      </c>
      <c r="X213" s="10">
        <v>0</v>
      </c>
      <c r="Y213" s="10">
        <v>0</v>
      </c>
      <c r="Z213" s="10">
        <v>0</v>
      </c>
      <c r="AA213" s="10">
        <v>201</v>
      </c>
      <c r="AB213" s="10">
        <v>10494</v>
      </c>
      <c r="AC213" s="10">
        <v>0</v>
      </c>
      <c r="AD213" s="10">
        <v>0</v>
      </c>
      <c r="AE213" s="10">
        <v>0</v>
      </c>
      <c r="AF213" s="10">
        <v>0</v>
      </c>
      <c r="AG213" s="10">
        <v>0</v>
      </c>
      <c r="AH213" s="10">
        <v>0</v>
      </c>
      <c r="AI213" s="10">
        <v>16827</v>
      </c>
      <c r="AJ213" s="10">
        <v>13825</v>
      </c>
      <c r="AK213" s="10">
        <v>10074</v>
      </c>
      <c r="AL213" s="10">
        <v>3751</v>
      </c>
      <c r="AM213" s="10">
        <v>0</v>
      </c>
      <c r="AN213" s="10">
        <v>0</v>
      </c>
      <c r="AO213" s="10">
        <v>0</v>
      </c>
      <c r="AP213" s="4">
        <v>0.8215962441314554</v>
      </c>
      <c r="AQ213" s="23" t="s">
        <v>4442</v>
      </c>
      <c r="AR213" s="23"/>
      <c r="AS213" s="23"/>
      <c r="AT213" s="21">
        <v>0</v>
      </c>
      <c r="AU213" t="s">
        <v>4454</v>
      </c>
      <c r="AW213" s="5">
        <v>131.26</v>
      </c>
      <c r="AX213" s="4">
        <v>0.67</v>
      </c>
      <c r="AY213" s="4">
        <v>0.33</v>
      </c>
      <c r="AZ213" s="4">
        <v>0.05</v>
      </c>
      <c r="BA213" s="5">
        <v>121.2</v>
      </c>
      <c r="BB213" s="5">
        <v>121.2</v>
      </c>
      <c r="BC213" s="5">
        <v>121.2</v>
      </c>
      <c r="BD213" s="5">
        <v>137.95</v>
      </c>
    </row>
    <row r="214" spans="1:56" ht="13.5">
      <c r="A214" t="s">
        <v>743</v>
      </c>
      <c r="B214" t="s">
        <v>744</v>
      </c>
      <c r="C214" t="s">
        <v>300</v>
      </c>
      <c r="D214" s="3">
        <v>31000</v>
      </c>
      <c r="E214" t="s">
        <v>3419</v>
      </c>
      <c r="F214">
        <v>2008</v>
      </c>
      <c r="G214" t="s">
        <v>3262</v>
      </c>
      <c r="H214" t="s">
        <v>3924</v>
      </c>
      <c r="I214" s="3">
        <v>31106</v>
      </c>
      <c r="J214" t="s">
        <v>288</v>
      </c>
      <c r="K214" t="s">
        <v>3262</v>
      </c>
      <c r="L214" t="s">
        <v>502</v>
      </c>
      <c r="M214" t="s">
        <v>4434</v>
      </c>
      <c r="N214">
        <v>8</v>
      </c>
      <c r="O214" s="26" t="s">
        <v>4459</v>
      </c>
      <c r="P214" s="26" t="s">
        <v>4459</v>
      </c>
      <c r="Q214" s="26" t="s">
        <v>4459</v>
      </c>
      <c r="R214" s="10">
        <v>4408</v>
      </c>
      <c r="S214" s="10">
        <v>0</v>
      </c>
      <c r="T214" s="10">
        <v>0</v>
      </c>
      <c r="U214" s="10">
        <v>0</v>
      </c>
      <c r="V214" s="10">
        <v>0</v>
      </c>
      <c r="W214" s="10">
        <v>0</v>
      </c>
      <c r="X214" s="10">
        <v>0</v>
      </c>
      <c r="Y214" s="10">
        <v>12483</v>
      </c>
      <c r="Z214" s="10">
        <v>0</v>
      </c>
      <c r="AA214" s="10">
        <v>0</v>
      </c>
      <c r="AB214" s="10">
        <v>0</v>
      </c>
      <c r="AC214" s="10">
        <v>0</v>
      </c>
      <c r="AD214" s="10">
        <v>0</v>
      </c>
      <c r="AE214" s="10">
        <v>0</v>
      </c>
      <c r="AF214" s="10">
        <v>0</v>
      </c>
      <c r="AG214" s="10">
        <v>0</v>
      </c>
      <c r="AH214" s="10">
        <v>0</v>
      </c>
      <c r="AI214" s="10">
        <v>16891</v>
      </c>
      <c r="AJ214" s="10">
        <v>16653</v>
      </c>
      <c r="AK214" s="10">
        <v>0</v>
      </c>
      <c r="AL214" s="10">
        <v>16653</v>
      </c>
      <c r="AM214" s="10">
        <v>0</v>
      </c>
      <c r="AN214" s="10">
        <v>0</v>
      </c>
      <c r="AO214" s="10">
        <v>0</v>
      </c>
      <c r="AP214" s="4">
        <v>0.9859096560298384</v>
      </c>
      <c r="AQ214" s="23" t="s">
        <v>4442</v>
      </c>
      <c r="AR214" s="23"/>
      <c r="AS214" s="23"/>
      <c r="AT214" s="21">
        <v>3603</v>
      </c>
      <c r="AU214" t="s">
        <v>46</v>
      </c>
      <c r="AW214" s="5" t="s">
        <v>4181</v>
      </c>
      <c r="AX214" s="4" t="s">
        <v>4181</v>
      </c>
      <c r="AY214" s="4" t="s">
        <v>4181</v>
      </c>
      <c r="AZ214" s="4" t="s">
        <v>4181</v>
      </c>
      <c r="BA214" s="5" t="s">
        <v>4181</v>
      </c>
      <c r="BB214" s="5" t="s">
        <v>4181</v>
      </c>
      <c r="BC214" s="5" t="s">
        <v>4181</v>
      </c>
      <c r="BD214" s="5" t="s">
        <v>4181</v>
      </c>
    </row>
    <row r="215" spans="1:56" ht="13.5">
      <c r="A215" t="s">
        <v>745</v>
      </c>
      <c r="B215" t="s">
        <v>746</v>
      </c>
      <c r="C215" t="s">
        <v>288</v>
      </c>
      <c r="D215" s="3">
        <v>31000</v>
      </c>
      <c r="E215" t="s">
        <v>3419</v>
      </c>
      <c r="F215">
        <v>2010</v>
      </c>
      <c r="G215" t="s">
        <v>3536</v>
      </c>
      <c r="I215" s="3"/>
      <c r="K215" t="s">
        <v>138</v>
      </c>
      <c r="L215" t="s">
        <v>138</v>
      </c>
      <c r="M215" t="s">
        <v>4434</v>
      </c>
      <c r="N215">
        <v>8</v>
      </c>
      <c r="O215" s="26" t="s">
        <v>4459</v>
      </c>
      <c r="P215" s="26" t="s">
        <v>4459</v>
      </c>
      <c r="Q215" s="26" t="s">
        <v>4459</v>
      </c>
      <c r="R215" s="10">
        <v>0</v>
      </c>
      <c r="S215" s="10">
        <v>0</v>
      </c>
      <c r="T215" s="10">
        <v>0</v>
      </c>
      <c r="U215" s="10">
        <v>0</v>
      </c>
      <c r="V215" s="10">
        <v>0</v>
      </c>
      <c r="W215" s="10">
        <v>0</v>
      </c>
      <c r="X215" s="10">
        <v>0</v>
      </c>
      <c r="Y215" s="10">
        <v>0</v>
      </c>
      <c r="Z215" s="10">
        <v>0</v>
      </c>
      <c r="AA215" s="10">
        <v>0</v>
      </c>
      <c r="AB215" s="10">
        <v>0</v>
      </c>
      <c r="AC215" s="10">
        <v>0</v>
      </c>
      <c r="AD215" s="10">
        <v>0</v>
      </c>
      <c r="AE215" s="10">
        <v>0</v>
      </c>
      <c r="AF215" s="10">
        <v>5359</v>
      </c>
      <c r="AG215" s="10">
        <v>0</v>
      </c>
      <c r="AH215" s="10">
        <v>0</v>
      </c>
      <c r="AI215" s="10">
        <v>5359</v>
      </c>
      <c r="AJ215" s="10">
        <v>4495</v>
      </c>
      <c r="AK215" s="10">
        <v>4495</v>
      </c>
      <c r="AL215" s="10">
        <v>0</v>
      </c>
      <c r="AM215" s="10">
        <v>0</v>
      </c>
      <c r="AN215" s="10">
        <v>0</v>
      </c>
      <c r="AO215" s="10">
        <v>0</v>
      </c>
      <c r="AP215" s="4">
        <v>0.8387758910244448</v>
      </c>
      <c r="AQ215" s="23" t="s">
        <v>4442</v>
      </c>
      <c r="AR215" s="23"/>
      <c r="AS215" s="23"/>
      <c r="AT215" s="21">
        <v>0</v>
      </c>
      <c r="AU215" t="s">
        <v>46</v>
      </c>
      <c r="AW215" s="5" t="s">
        <v>4181</v>
      </c>
      <c r="AX215" s="4" t="s">
        <v>4181</v>
      </c>
      <c r="AY215" s="4" t="s">
        <v>4181</v>
      </c>
      <c r="AZ215" s="4" t="s">
        <v>4181</v>
      </c>
      <c r="BA215" s="5" t="s">
        <v>4181</v>
      </c>
      <c r="BB215" s="5" t="s">
        <v>4181</v>
      </c>
      <c r="BC215" s="5" t="s">
        <v>4181</v>
      </c>
      <c r="BD215" s="5" t="s">
        <v>4181</v>
      </c>
    </row>
    <row r="216" spans="1:56" ht="13.5">
      <c r="A216" t="s">
        <v>747</v>
      </c>
      <c r="B216" t="s">
        <v>748</v>
      </c>
      <c r="C216" t="s">
        <v>300</v>
      </c>
      <c r="D216" s="3">
        <v>31000</v>
      </c>
      <c r="E216" t="s">
        <v>3419</v>
      </c>
      <c r="F216">
        <v>1960</v>
      </c>
      <c r="G216" t="s">
        <v>749</v>
      </c>
      <c r="H216" t="s">
        <v>3981</v>
      </c>
      <c r="I216" s="3">
        <v>31400</v>
      </c>
      <c r="J216" t="s">
        <v>3982</v>
      </c>
      <c r="K216" t="s">
        <v>749</v>
      </c>
      <c r="M216" t="s">
        <v>4437</v>
      </c>
      <c r="N216">
        <v>67</v>
      </c>
      <c r="O216" s="26" t="s">
        <v>4459</v>
      </c>
      <c r="P216" s="26" t="s">
        <v>4459</v>
      </c>
      <c r="Q216" s="26" t="s">
        <v>4459</v>
      </c>
      <c r="R216" s="10">
        <v>13103</v>
      </c>
      <c r="S216" s="10">
        <v>0</v>
      </c>
      <c r="T216" s="10">
        <v>0</v>
      </c>
      <c r="U216" s="10">
        <v>0</v>
      </c>
      <c r="V216" s="10">
        <v>0</v>
      </c>
      <c r="W216" s="10">
        <v>37896</v>
      </c>
      <c r="X216" s="10">
        <v>0</v>
      </c>
      <c r="Y216" s="10">
        <v>0</v>
      </c>
      <c r="Z216" s="10">
        <v>0</v>
      </c>
      <c r="AA216" s="10">
        <v>0</v>
      </c>
      <c r="AB216" s="10">
        <v>0</v>
      </c>
      <c r="AC216" s="10">
        <v>0</v>
      </c>
      <c r="AD216" s="10">
        <v>0</v>
      </c>
      <c r="AE216" s="10">
        <v>0</v>
      </c>
      <c r="AF216" s="10">
        <v>0</v>
      </c>
      <c r="AG216" s="10">
        <v>0</v>
      </c>
      <c r="AH216" s="10">
        <v>0</v>
      </c>
      <c r="AI216" s="10">
        <v>50999</v>
      </c>
      <c r="AJ216" s="10">
        <v>41599</v>
      </c>
      <c r="AK216" s="10">
        <v>13936</v>
      </c>
      <c r="AL216" s="10">
        <v>27663</v>
      </c>
      <c r="AM216" s="10">
        <v>0</v>
      </c>
      <c r="AN216" s="10">
        <v>0</v>
      </c>
      <c r="AO216" s="10">
        <v>0</v>
      </c>
      <c r="AP216" s="4">
        <v>0.8156826604443225</v>
      </c>
      <c r="AQ216" s="23"/>
      <c r="AR216" s="23" t="s">
        <v>4442</v>
      </c>
      <c r="AS216" s="23"/>
      <c r="AT216" s="21">
        <v>2656</v>
      </c>
      <c r="AU216" t="s">
        <v>4454</v>
      </c>
      <c r="AW216" s="5">
        <v>81</v>
      </c>
      <c r="AX216" s="4">
        <v>1</v>
      </c>
      <c r="AY216" s="4">
        <v>0</v>
      </c>
      <c r="AZ216" s="4">
        <v>0.02</v>
      </c>
      <c r="BA216" s="5">
        <v>82.57</v>
      </c>
      <c r="BB216" s="5">
        <v>82.57</v>
      </c>
      <c r="BC216" s="5">
        <v>82.57</v>
      </c>
      <c r="BD216" s="5">
        <v>82.57</v>
      </c>
    </row>
    <row r="217" spans="1:56" ht="13.5">
      <c r="A217" t="s">
        <v>750</v>
      </c>
      <c r="B217" t="s">
        <v>751</v>
      </c>
      <c r="C217" t="s">
        <v>752</v>
      </c>
      <c r="D217" s="3">
        <v>31450</v>
      </c>
      <c r="E217" t="s">
        <v>3419</v>
      </c>
      <c r="F217">
        <v>2011</v>
      </c>
      <c r="G217" t="s">
        <v>753</v>
      </c>
      <c r="H217" t="s">
        <v>3983</v>
      </c>
      <c r="I217" s="3">
        <v>31670</v>
      </c>
      <c r="J217" t="s">
        <v>3984</v>
      </c>
      <c r="K217" t="s">
        <v>753</v>
      </c>
      <c r="M217" t="s">
        <v>4434</v>
      </c>
      <c r="N217">
        <v>42</v>
      </c>
      <c r="O217" s="26" t="s">
        <v>4459</v>
      </c>
      <c r="P217" s="26" t="s">
        <v>4459</v>
      </c>
      <c r="Q217" s="26" t="s">
        <v>4459</v>
      </c>
      <c r="R217" s="10">
        <v>231</v>
      </c>
      <c r="S217" s="10">
        <v>0</v>
      </c>
      <c r="T217" s="10">
        <v>0</v>
      </c>
      <c r="U217" s="10">
        <v>0</v>
      </c>
      <c r="V217" s="10">
        <v>0</v>
      </c>
      <c r="W217" s="10">
        <v>726</v>
      </c>
      <c r="X217" s="10">
        <v>0</v>
      </c>
      <c r="Y217" s="10">
        <v>0</v>
      </c>
      <c r="Z217" s="10">
        <v>0</v>
      </c>
      <c r="AA217" s="10">
        <v>0</v>
      </c>
      <c r="AB217" s="10">
        <v>0</v>
      </c>
      <c r="AC217" s="10">
        <v>0</v>
      </c>
      <c r="AD217" s="10">
        <v>0</v>
      </c>
      <c r="AE217" s="10">
        <v>0</v>
      </c>
      <c r="AF217" s="10">
        <v>0</v>
      </c>
      <c r="AG217" s="10">
        <v>0</v>
      </c>
      <c r="AH217" s="10">
        <v>0</v>
      </c>
      <c r="AI217" s="10">
        <v>957</v>
      </c>
      <c r="AJ217" s="10">
        <v>709</v>
      </c>
      <c r="AK217" s="10">
        <v>353</v>
      </c>
      <c r="AL217" s="10">
        <v>356</v>
      </c>
      <c r="AM217" s="10">
        <v>0</v>
      </c>
      <c r="AN217" s="10">
        <v>0</v>
      </c>
      <c r="AO217" s="10">
        <v>0</v>
      </c>
      <c r="AP217" s="4">
        <v>0.7408568443051202</v>
      </c>
      <c r="AQ217" s="23" t="s">
        <v>4442</v>
      </c>
      <c r="AR217" s="23"/>
      <c r="AS217" s="23"/>
      <c r="AT217" s="21">
        <v>0</v>
      </c>
      <c r="AU217" t="s">
        <v>4454</v>
      </c>
      <c r="AW217" s="5">
        <v>118.9</v>
      </c>
      <c r="AX217" s="4">
        <v>0.74</v>
      </c>
      <c r="AY217" s="4">
        <v>0.26</v>
      </c>
      <c r="AZ217" s="4">
        <v>0</v>
      </c>
      <c r="BA217" s="5">
        <v>129.67</v>
      </c>
      <c r="BB217" s="5">
        <v>129.67</v>
      </c>
      <c r="BC217" s="5">
        <v>129.67</v>
      </c>
      <c r="BD217" s="5">
        <v>140.42</v>
      </c>
    </row>
    <row r="218" spans="1:56" ht="13.5">
      <c r="A218" t="s">
        <v>754</v>
      </c>
      <c r="B218" t="s">
        <v>755</v>
      </c>
      <c r="C218" t="s">
        <v>756</v>
      </c>
      <c r="D218" s="3">
        <v>31320</v>
      </c>
      <c r="E218" t="s">
        <v>3419</v>
      </c>
      <c r="F218">
        <v>2014</v>
      </c>
      <c r="G218" t="s">
        <v>753</v>
      </c>
      <c r="H218" t="s">
        <v>3983</v>
      </c>
      <c r="I218" s="3">
        <v>31670</v>
      </c>
      <c r="J218" t="s">
        <v>3984</v>
      </c>
      <c r="K218" t="s">
        <v>753</v>
      </c>
      <c r="M218" t="s">
        <v>4434</v>
      </c>
      <c r="N218">
        <v>21</v>
      </c>
      <c r="O218" s="26" t="s">
        <v>4459</v>
      </c>
      <c r="P218" s="26" t="s">
        <v>4459</v>
      </c>
      <c r="Q218" s="26" t="s">
        <v>4459</v>
      </c>
      <c r="R218" s="10">
        <v>793</v>
      </c>
      <c r="S218" s="10">
        <v>0</v>
      </c>
      <c r="T218" s="10">
        <v>0</v>
      </c>
      <c r="U218" s="10">
        <v>0</v>
      </c>
      <c r="V218" s="10">
        <v>0</v>
      </c>
      <c r="W218" s="10">
        <v>1147</v>
      </c>
      <c r="X218" s="10">
        <v>0</v>
      </c>
      <c r="Y218" s="10">
        <v>0</v>
      </c>
      <c r="Z218" s="10">
        <v>0</v>
      </c>
      <c r="AA218" s="10">
        <v>0</v>
      </c>
      <c r="AB218" s="10">
        <v>0</v>
      </c>
      <c r="AC218" s="10">
        <v>0</v>
      </c>
      <c r="AD218" s="10">
        <v>0</v>
      </c>
      <c r="AE218" s="10">
        <v>0</v>
      </c>
      <c r="AF218" s="10">
        <v>0</v>
      </c>
      <c r="AG218" s="10">
        <v>0</v>
      </c>
      <c r="AH218" s="10">
        <v>0</v>
      </c>
      <c r="AI218" s="10">
        <v>1940</v>
      </c>
      <c r="AJ218" s="10">
        <v>1765</v>
      </c>
      <c r="AK218" s="10">
        <v>1765</v>
      </c>
      <c r="AL218" s="10">
        <v>0</v>
      </c>
      <c r="AM218" s="10">
        <v>0</v>
      </c>
      <c r="AN218" s="10">
        <v>0</v>
      </c>
      <c r="AO218" s="10">
        <v>0</v>
      </c>
      <c r="AP218" s="4">
        <v>0.9097938144329897</v>
      </c>
      <c r="AQ218" s="23" t="s">
        <v>4442</v>
      </c>
      <c r="AR218" s="23"/>
      <c r="AS218" s="23"/>
      <c r="AT218" s="21">
        <v>0</v>
      </c>
      <c r="AU218" t="s">
        <v>4454</v>
      </c>
      <c r="AW218" s="5">
        <v>214.87</v>
      </c>
      <c r="AX218" s="4">
        <v>0.78</v>
      </c>
      <c r="AY218" s="4">
        <v>0.22</v>
      </c>
      <c r="AZ218" s="4">
        <v>0</v>
      </c>
      <c r="BA218" s="5">
        <v>207.14</v>
      </c>
      <c r="BB218" s="5">
        <v>207.14</v>
      </c>
      <c r="BC218" s="5">
        <v>207.14</v>
      </c>
      <c r="BD218" s="5">
        <v>210.28</v>
      </c>
    </row>
    <row r="219" spans="1:56" ht="13.5">
      <c r="A219" t="s">
        <v>757</v>
      </c>
      <c r="B219" t="s">
        <v>758</v>
      </c>
      <c r="C219" t="s">
        <v>300</v>
      </c>
      <c r="D219" s="3">
        <v>31000</v>
      </c>
      <c r="E219" t="s">
        <v>3419</v>
      </c>
      <c r="F219">
        <v>2015</v>
      </c>
      <c r="G219" t="s">
        <v>3537</v>
      </c>
      <c r="I219" s="3"/>
      <c r="K219" t="s">
        <v>759</v>
      </c>
      <c r="L219" t="s">
        <v>138</v>
      </c>
      <c r="M219" t="s">
        <v>4438</v>
      </c>
      <c r="N219">
        <v>69</v>
      </c>
      <c r="O219" s="26" t="s">
        <v>4459</v>
      </c>
      <c r="P219" s="26" t="s">
        <v>4459</v>
      </c>
      <c r="Q219" s="26" t="s">
        <v>4459</v>
      </c>
      <c r="R219" s="10">
        <v>15379</v>
      </c>
      <c r="S219" s="10">
        <v>0</v>
      </c>
      <c r="T219" s="10">
        <v>0</v>
      </c>
      <c r="U219" s="10">
        <v>0</v>
      </c>
      <c r="V219" s="10">
        <v>0</v>
      </c>
      <c r="W219" s="10">
        <v>0</v>
      </c>
      <c r="X219" s="10">
        <v>0</v>
      </c>
      <c r="Y219" s="10">
        <v>66383</v>
      </c>
      <c r="Z219" s="10">
        <v>0</v>
      </c>
      <c r="AA219" s="10">
        <v>0</v>
      </c>
      <c r="AB219" s="10">
        <v>435</v>
      </c>
      <c r="AC219" s="10">
        <v>0</v>
      </c>
      <c r="AD219" s="10">
        <v>0</v>
      </c>
      <c r="AE219" s="10">
        <v>0</v>
      </c>
      <c r="AF219" s="10">
        <v>0</v>
      </c>
      <c r="AG219" s="10">
        <v>0</v>
      </c>
      <c r="AH219" s="10">
        <v>0</v>
      </c>
      <c r="AI219" s="10">
        <v>82197</v>
      </c>
      <c r="AJ219" s="10">
        <v>62017</v>
      </c>
      <c r="AK219" s="10">
        <v>18605</v>
      </c>
      <c r="AL219" s="10">
        <v>43412</v>
      </c>
      <c r="AM219" s="10">
        <v>0</v>
      </c>
      <c r="AN219" s="10">
        <v>0</v>
      </c>
      <c r="AO219" s="10">
        <v>0</v>
      </c>
      <c r="AP219" s="4">
        <v>0.7544922564083847</v>
      </c>
      <c r="AQ219" s="23" t="s">
        <v>4442</v>
      </c>
      <c r="AR219" s="23" t="s">
        <v>4442</v>
      </c>
      <c r="AS219" s="23"/>
      <c r="AT219" s="21">
        <v>9633</v>
      </c>
      <c r="AU219" t="s">
        <v>4454</v>
      </c>
      <c r="AW219" s="5">
        <v>134.66</v>
      </c>
      <c r="AX219" s="4">
        <v>0.65</v>
      </c>
      <c r="AY219" s="4">
        <v>0.35</v>
      </c>
      <c r="AZ219" s="4">
        <v>0.25</v>
      </c>
      <c r="BA219" s="5">
        <v>150.31</v>
      </c>
      <c r="BB219" s="5">
        <v>150.31</v>
      </c>
      <c r="BC219" s="5">
        <v>150.31</v>
      </c>
      <c r="BD219" s="5">
        <v>178.41</v>
      </c>
    </row>
    <row r="220" spans="1:56" ht="13.5">
      <c r="A220" t="s">
        <v>760</v>
      </c>
      <c r="B220" t="s">
        <v>761</v>
      </c>
      <c r="C220" t="s">
        <v>300</v>
      </c>
      <c r="D220" s="3">
        <v>31000</v>
      </c>
      <c r="E220" t="s">
        <v>3419</v>
      </c>
      <c r="F220">
        <v>2015</v>
      </c>
      <c r="G220" t="s">
        <v>3535</v>
      </c>
      <c r="K220" t="s">
        <v>759</v>
      </c>
      <c r="L220" t="s">
        <v>138</v>
      </c>
      <c r="M220" t="s">
        <v>4435</v>
      </c>
      <c r="N220">
        <v>4</v>
      </c>
      <c r="O220" s="26" t="s">
        <v>4459</v>
      </c>
      <c r="P220" s="26" t="s">
        <v>4459</v>
      </c>
      <c r="Q220" s="26" t="s">
        <v>4459</v>
      </c>
      <c r="R220" s="10"/>
      <c r="S220" s="10"/>
      <c r="T220" s="10"/>
      <c r="U220" s="10"/>
      <c r="V220" s="10"/>
      <c r="W220" s="10"/>
      <c r="X220" s="10"/>
      <c r="Y220" s="10"/>
      <c r="Z220" s="10"/>
      <c r="AA220" s="10"/>
      <c r="AB220" s="10"/>
      <c r="AC220" s="10"/>
      <c r="AD220" s="10"/>
      <c r="AE220" s="10"/>
      <c r="AF220" s="10"/>
      <c r="AG220" s="10"/>
      <c r="AH220" s="10"/>
      <c r="AI220" s="10">
        <v>962</v>
      </c>
      <c r="AJ220" s="10">
        <v>962</v>
      </c>
      <c r="AK220" s="10">
        <v>0</v>
      </c>
      <c r="AL220" s="10">
        <v>962</v>
      </c>
      <c r="AM220" s="10">
        <v>0</v>
      </c>
      <c r="AN220" s="10">
        <v>0</v>
      </c>
      <c r="AO220" s="10">
        <v>0</v>
      </c>
      <c r="AP220" s="4">
        <v>1</v>
      </c>
      <c r="AQ220" s="23"/>
      <c r="AR220" s="23"/>
      <c r="AS220" s="23"/>
      <c r="AT220" s="21"/>
      <c r="AU220" t="s">
        <v>46</v>
      </c>
      <c r="AW220" s="5" t="s">
        <v>4181</v>
      </c>
      <c r="AX220" s="19" t="s">
        <v>4181</v>
      </c>
      <c r="AY220" s="19" t="s">
        <v>4181</v>
      </c>
      <c r="AZ220" s="19" t="s">
        <v>4181</v>
      </c>
      <c r="BA220" s="5" t="s">
        <v>4181</v>
      </c>
      <c r="BB220" s="5" t="s">
        <v>4181</v>
      </c>
      <c r="BC220" s="5" t="s">
        <v>4181</v>
      </c>
      <c r="BD220" s="5" t="s">
        <v>4181</v>
      </c>
    </row>
    <row r="221" spans="1:56" ht="13.5">
      <c r="A221" t="s">
        <v>762</v>
      </c>
      <c r="B221" t="s">
        <v>763</v>
      </c>
      <c r="C221" t="s">
        <v>764</v>
      </c>
      <c r="D221" s="3">
        <v>31440</v>
      </c>
      <c r="E221" t="s">
        <v>3419</v>
      </c>
      <c r="F221">
        <v>2014</v>
      </c>
      <c r="G221" t="s">
        <v>3538</v>
      </c>
      <c r="I221" s="3">
        <v>31440</v>
      </c>
      <c r="J221" t="s">
        <v>764</v>
      </c>
      <c r="K221" t="s">
        <v>765</v>
      </c>
      <c r="M221" t="s">
        <v>4435</v>
      </c>
      <c r="N221">
        <v>16</v>
      </c>
      <c r="O221" s="26" t="s">
        <v>4459</v>
      </c>
      <c r="P221" s="26" t="s">
        <v>4459</v>
      </c>
      <c r="Q221" s="26" t="s">
        <v>4459</v>
      </c>
      <c r="R221" s="10">
        <v>2749</v>
      </c>
      <c r="S221" s="10">
        <v>0</v>
      </c>
      <c r="T221" s="10">
        <v>0</v>
      </c>
      <c r="U221" s="10">
        <v>0</v>
      </c>
      <c r="V221" s="10">
        <v>0</v>
      </c>
      <c r="W221" s="10">
        <v>727</v>
      </c>
      <c r="X221" s="10">
        <v>0</v>
      </c>
      <c r="Y221" s="10">
        <v>0</v>
      </c>
      <c r="Z221" s="10">
        <v>0</v>
      </c>
      <c r="AA221" s="10">
        <v>0</v>
      </c>
      <c r="AB221" s="10">
        <v>0</v>
      </c>
      <c r="AC221" s="10">
        <v>0</v>
      </c>
      <c r="AD221" s="10">
        <v>0</v>
      </c>
      <c r="AE221" s="10">
        <v>0</v>
      </c>
      <c r="AF221" s="10">
        <v>0</v>
      </c>
      <c r="AG221" s="10">
        <v>0</v>
      </c>
      <c r="AH221" s="10">
        <v>0</v>
      </c>
      <c r="AI221" s="10">
        <v>3476</v>
      </c>
      <c r="AJ221" s="10">
        <v>3362</v>
      </c>
      <c r="AK221" s="10">
        <v>3362</v>
      </c>
      <c r="AL221" s="10">
        <v>0</v>
      </c>
      <c r="AM221" s="10">
        <v>0</v>
      </c>
      <c r="AN221" s="10">
        <v>0</v>
      </c>
      <c r="AO221" s="10">
        <v>0</v>
      </c>
      <c r="AP221" s="4">
        <v>0.9672036823935558</v>
      </c>
      <c r="AQ221" s="23" t="s">
        <v>4442</v>
      </c>
      <c r="AR221" s="23"/>
      <c r="AS221" s="23"/>
      <c r="AT221" s="21">
        <v>0</v>
      </c>
      <c r="AU221" t="s">
        <v>46</v>
      </c>
      <c r="AW221" s="5" t="s">
        <v>4181</v>
      </c>
      <c r="AX221" s="4" t="s">
        <v>4181</v>
      </c>
      <c r="AY221" s="4" t="s">
        <v>4181</v>
      </c>
      <c r="AZ221" s="4" t="s">
        <v>4181</v>
      </c>
      <c r="BA221" s="5" t="s">
        <v>4181</v>
      </c>
      <c r="BB221" s="5" t="s">
        <v>4181</v>
      </c>
      <c r="BC221" s="5" t="s">
        <v>4181</v>
      </c>
      <c r="BD221" s="5" t="s">
        <v>4181</v>
      </c>
    </row>
    <row r="222" spans="1:56" ht="13.5">
      <c r="A222" t="s">
        <v>766</v>
      </c>
      <c r="B222" t="s">
        <v>767</v>
      </c>
      <c r="C222" t="s">
        <v>768</v>
      </c>
      <c r="D222" s="3">
        <v>31660</v>
      </c>
      <c r="E222" t="s">
        <v>3419</v>
      </c>
      <c r="F222">
        <v>2016</v>
      </c>
      <c r="G222" t="s">
        <v>3539</v>
      </c>
      <c r="H222" t="s">
        <v>4239</v>
      </c>
      <c r="I222" s="3">
        <v>31500</v>
      </c>
      <c r="J222" t="s">
        <v>288</v>
      </c>
      <c r="K222" t="s">
        <v>769</v>
      </c>
      <c r="L222" t="s">
        <v>769</v>
      </c>
      <c r="M222" t="s">
        <v>4434</v>
      </c>
      <c r="N222">
        <v>1</v>
      </c>
      <c r="O222" s="26" t="s">
        <v>4459</v>
      </c>
      <c r="P222" s="26" t="s">
        <v>4459</v>
      </c>
      <c r="Q222" s="26" t="s">
        <v>4459</v>
      </c>
      <c r="R222" s="10">
        <v>0</v>
      </c>
      <c r="S222" s="10">
        <v>0</v>
      </c>
      <c r="T222" s="10">
        <v>0</v>
      </c>
      <c r="U222" s="10">
        <v>0</v>
      </c>
      <c r="V222" s="10">
        <v>0</v>
      </c>
      <c r="W222" s="10">
        <v>0</v>
      </c>
      <c r="X222" s="10">
        <v>37905</v>
      </c>
      <c r="Y222" s="10">
        <v>0</v>
      </c>
      <c r="Z222" s="10">
        <v>0</v>
      </c>
      <c r="AA222" s="10">
        <v>0</v>
      </c>
      <c r="AB222" s="10">
        <v>0</v>
      </c>
      <c r="AC222" s="10">
        <v>0</v>
      </c>
      <c r="AD222" s="10">
        <v>0</v>
      </c>
      <c r="AE222" s="10">
        <v>0</v>
      </c>
      <c r="AF222" s="10">
        <v>0</v>
      </c>
      <c r="AG222" s="10">
        <v>0</v>
      </c>
      <c r="AH222" s="10">
        <v>0</v>
      </c>
      <c r="AI222" s="10">
        <v>37905</v>
      </c>
      <c r="AJ222" s="10">
        <v>31764</v>
      </c>
      <c r="AK222" s="10">
        <v>0</v>
      </c>
      <c r="AL222" s="10">
        <v>0</v>
      </c>
      <c r="AM222" s="10">
        <v>0</v>
      </c>
      <c r="AN222" s="10">
        <v>31764</v>
      </c>
      <c r="AO222" s="10">
        <v>0</v>
      </c>
      <c r="AP222" s="4">
        <v>0.8379897111199051</v>
      </c>
      <c r="AQ222" s="23" t="s">
        <v>4442</v>
      </c>
      <c r="AR222" s="23"/>
      <c r="AS222" s="23"/>
      <c r="AT222" s="21">
        <v>0</v>
      </c>
      <c r="AU222" t="s">
        <v>4454</v>
      </c>
      <c r="AW222" s="5">
        <v>15.6</v>
      </c>
      <c r="AX222" s="4">
        <v>1</v>
      </c>
      <c r="AY222" s="4">
        <v>0</v>
      </c>
      <c r="AZ222" s="4">
        <v>0</v>
      </c>
      <c r="BA222" s="5">
        <v>13.72</v>
      </c>
      <c r="BB222" s="5">
        <v>13.72</v>
      </c>
      <c r="BC222" s="5">
        <v>13.72</v>
      </c>
      <c r="BD222" s="5">
        <v>15.6</v>
      </c>
    </row>
    <row r="223" spans="1:56" ht="13.5">
      <c r="A223" t="s">
        <v>770</v>
      </c>
      <c r="B223" t="s">
        <v>771</v>
      </c>
      <c r="C223" t="s">
        <v>772</v>
      </c>
      <c r="D223" s="3">
        <v>33114</v>
      </c>
      <c r="E223" t="s">
        <v>3421</v>
      </c>
      <c r="F223">
        <v>2005</v>
      </c>
      <c r="G223" t="s">
        <v>3284</v>
      </c>
      <c r="H223" t="s">
        <v>3985</v>
      </c>
      <c r="I223">
        <v>33306</v>
      </c>
      <c r="J223" t="s">
        <v>3986</v>
      </c>
      <c r="K223" t="s">
        <v>3284</v>
      </c>
      <c r="L223" t="s">
        <v>502</v>
      </c>
      <c r="M223" t="s">
        <v>4434</v>
      </c>
      <c r="N223">
        <v>11</v>
      </c>
      <c r="O223" s="26" t="s">
        <v>4459</v>
      </c>
      <c r="P223" s="26" t="s">
        <v>4459</v>
      </c>
      <c r="Q223" s="26" t="s">
        <v>4459</v>
      </c>
      <c r="R223" s="10"/>
      <c r="S223" s="10"/>
      <c r="T223" s="10"/>
      <c r="U223" s="10"/>
      <c r="V223" s="10"/>
      <c r="W223" s="10"/>
      <c r="X223" s="10"/>
      <c r="Y223" s="10"/>
      <c r="Z223" s="10"/>
      <c r="AA223" s="10"/>
      <c r="AB223" s="10"/>
      <c r="AC223" s="10"/>
      <c r="AD223" s="10"/>
      <c r="AE223" s="10"/>
      <c r="AF223" s="10"/>
      <c r="AG223" s="10"/>
      <c r="AH223" s="10"/>
      <c r="AI223" s="10">
        <v>15001</v>
      </c>
      <c r="AJ223" s="10">
        <v>13072</v>
      </c>
      <c r="AK223" s="10">
        <v>0</v>
      </c>
      <c r="AL223" s="10">
        <v>0</v>
      </c>
      <c r="AM223" s="10">
        <v>13072</v>
      </c>
      <c r="AN223" s="10">
        <v>0</v>
      </c>
      <c r="AO223" s="10">
        <v>0</v>
      </c>
      <c r="AP223" s="4">
        <v>0.8714085727618158</v>
      </c>
      <c r="AQ223" s="23"/>
      <c r="AR223" s="23"/>
      <c r="AS223" s="23"/>
      <c r="AT223" s="21"/>
      <c r="AU223" t="s">
        <v>46</v>
      </c>
      <c r="AW223" s="5" t="s">
        <v>4181</v>
      </c>
      <c r="AX223" s="19" t="s">
        <v>4181</v>
      </c>
      <c r="AY223" s="19" t="s">
        <v>4181</v>
      </c>
      <c r="AZ223" s="19" t="s">
        <v>4181</v>
      </c>
      <c r="BA223" s="5" t="s">
        <v>4181</v>
      </c>
      <c r="BB223" s="5" t="s">
        <v>4181</v>
      </c>
      <c r="BC223" s="5" t="s">
        <v>4181</v>
      </c>
      <c r="BD223" s="5" t="s">
        <v>4181</v>
      </c>
    </row>
    <row r="224" spans="1:56" ht="13.5">
      <c r="A224" t="s">
        <v>773</v>
      </c>
      <c r="B224" t="s">
        <v>3014</v>
      </c>
      <c r="C224" t="s">
        <v>774</v>
      </c>
      <c r="D224" s="3">
        <v>33000</v>
      </c>
      <c r="E224" t="s">
        <v>3421</v>
      </c>
      <c r="G224" t="s">
        <v>3540</v>
      </c>
      <c r="I224" s="3">
        <v>33000</v>
      </c>
      <c r="J224" t="s">
        <v>774</v>
      </c>
      <c r="K224" t="s">
        <v>3369</v>
      </c>
      <c r="L224" t="s">
        <v>502</v>
      </c>
      <c r="M224" t="s">
        <v>4436</v>
      </c>
      <c r="N224">
        <v>26</v>
      </c>
      <c r="O224" s="26" t="s">
        <v>4459</v>
      </c>
      <c r="P224" s="26" t="s">
        <v>4459</v>
      </c>
      <c r="Q224" s="26" t="s">
        <v>4459</v>
      </c>
      <c r="R224" s="10">
        <v>16919</v>
      </c>
      <c r="S224" s="10">
        <v>0</v>
      </c>
      <c r="T224" s="10">
        <v>984</v>
      </c>
      <c r="U224" s="10">
        <v>0</v>
      </c>
      <c r="V224" s="10">
        <v>0</v>
      </c>
      <c r="W224" s="10">
        <v>0</v>
      </c>
      <c r="X224" s="10">
        <v>0</v>
      </c>
      <c r="Y224" s="10">
        <v>0</v>
      </c>
      <c r="Z224" s="10">
        <v>0</v>
      </c>
      <c r="AA224" s="10">
        <v>0</v>
      </c>
      <c r="AB224" s="10">
        <v>0</v>
      </c>
      <c r="AC224" s="10">
        <v>0</v>
      </c>
      <c r="AD224" s="10">
        <v>0</v>
      </c>
      <c r="AE224" s="10">
        <v>0</v>
      </c>
      <c r="AF224" s="10">
        <v>0</v>
      </c>
      <c r="AG224" s="10">
        <v>0</v>
      </c>
      <c r="AH224" s="10">
        <v>0</v>
      </c>
      <c r="AI224" s="10">
        <v>17903</v>
      </c>
      <c r="AJ224" s="10">
        <v>17139</v>
      </c>
      <c r="AK224" s="10">
        <v>17139</v>
      </c>
      <c r="AL224" s="10">
        <v>0</v>
      </c>
      <c r="AM224" s="10">
        <v>0</v>
      </c>
      <c r="AN224" s="10">
        <v>0</v>
      </c>
      <c r="AO224" s="10">
        <v>0</v>
      </c>
      <c r="AP224" s="4">
        <v>0.9573255878902978</v>
      </c>
      <c r="AQ224" s="23" t="s">
        <v>4442</v>
      </c>
      <c r="AR224" s="23"/>
      <c r="AS224" s="23"/>
      <c r="AT224" s="21">
        <v>9472.99</v>
      </c>
      <c r="AU224" t="s">
        <v>46</v>
      </c>
      <c r="AW224" s="5" t="s">
        <v>4181</v>
      </c>
      <c r="AX224" s="4" t="s">
        <v>4181</v>
      </c>
      <c r="AY224" s="4" t="s">
        <v>4181</v>
      </c>
      <c r="AZ224" s="4" t="s">
        <v>4181</v>
      </c>
      <c r="BA224" s="5" t="s">
        <v>4181</v>
      </c>
      <c r="BB224" s="5" t="s">
        <v>4181</v>
      </c>
      <c r="BC224" s="5" t="s">
        <v>4181</v>
      </c>
      <c r="BD224" s="5" t="s">
        <v>4181</v>
      </c>
    </row>
    <row r="225" spans="1:56" ht="13.5">
      <c r="A225" t="s">
        <v>775</v>
      </c>
      <c r="B225" t="s">
        <v>776</v>
      </c>
      <c r="C225" t="s">
        <v>774</v>
      </c>
      <c r="D225" s="3">
        <v>33000</v>
      </c>
      <c r="E225" t="s">
        <v>3421</v>
      </c>
      <c r="F225">
        <v>2016</v>
      </c>
      <c r="G225" t="s">
        <v>777</v>
      </c>
      <c r="H225" t="s">
        <v>3991</v>
      </c>
      <c r="I225">
        <v>33300</v>
      </c>
      <c r="J225" t="s">
        <v>774</v>
      </c>
      <c r="K225" t="s">
        <v>777</v>
      </c>
      <c r="L225" t="s">
        <v>335</v>
      </c>
      <c r="M225" t="s">
        <v>4435</v>
      </c>
      <c r="N225">
        <v>26</v>
      </c>
      <c r="O225" s="26" t="s">
        <v>4459</v>
      </c>
      <c r="P225" s="26" t="s">
        <v>4459</v>
      </c>
      <c r="Q225" s="26" t="s">
        <v>4459</v>
      </c>
      <c r="R225" s="10"/>
      <c r="S225" s="10"/>
      <c r="T225" s="10"/>
      <c r="U225" s="10"/>
      <c r="V225" s="10"/>
      <c r="W225" s="10"/>
      <c r="X225" s="10"/>
      <c r="Y225" s="10"/>
      <c r="Z225" s="10"/>
      <c r="AA225" s="10"/>
      <c r="AB225" s="10"/>
      <c r="AC225" s="10"/>
      <c r="AD225" s="10"/>
      <c r="AE225" s="10"/>
      <c r="AF225" s="10"/>
      <c r="AG225" s="10"/>
      <c r="AH225" s="10"/>
      <c r="AI225" s="10">
        <v>7767</v>
      </c>
      <c r="AJ225" s="10">
        <v>7767</v>
      </c>
      <c r="AK225" s="10">
        <v>0</v>
      </c>
      <c r="AL225" s="10">
        <v>7767</v>
      </c>
      <c r="AM225" s="10">
        <v>0</v>
      </c>
      <c r="AN225" s="10">
        <v>0</v>
      </c>
      <c r="AO225" s="10">
        <v>0</v>
      </c>
      <c r="AP225" s="4">
        <v>1</v>
      </c>
      <c r="AQ225" s="23"/>
      <c r="AR225" s="23"/>
      <c r="AS225" s="23"/>
      <c r="AT225" s="21"/>
      <c r="AU225" t="s">
        <v>46</v>
      </c>
      <c r="AW225" s="5" t="s">
        <v>4181</v>
      </c>
      <c r="AX225" s="19" t="s">
        <v>4181</v>
      </c>
      <c r="AY225" s="19" t="s">
        <v>4181</v>
      </c>
      <c r="AZ225" s="19" t="s">
        <v>4181</v>
      </c>
      <c r="BA225" s="5" t="s">
        <v>4181</v>
      </c>
      <c r="BB225" s="5" t="s">
        <v>4181</v>
      </c>
      <c r="BC225" s="5" t="s">
        <v>4181</v>
      </c>
      <c r="BD225" s="5" t="s">
        <v>4181</v>
      </c>
    </row>
    <row r="226" spans="1:56" ht="13.5">
      <c r="A226" t="s">
        <v>3016</v>
      </c>
      <c r="B226" t="s">
        <v>3017</v>
      </c>
      <c r="C226" t="s">
        <v>3015</v>
      </c>
      <c r="D226" s="3">
        <v>33000</v>
      </c>
      <c r="E226" t="s">
        <v>3421</v>
      </c>
      <c r="F226">
        <v>1984</v>
      </c>
      <c r="G226" t="s">
        <v>3541</v>
      </c>
      <c r="I226" s="3">
        <v>33000</v>
      </c>
      <c r="J226" t="s">
        <v>774</v>
      </c>
      <c r="K226" t="s">
        <v>3284</v>
      </c>
      <c r="L226" t="s">
        <v>502</v>
      </c>
      <c r="M226" t="s">
        <v>4435</v>
      </c>
      <c r="N226">
        <v>16</v>
      </c>
      <c r="O226" s="26" t="s">
        <v>4459</v>
      </c>
      <c r="P226" s="26" t="s">
        <v>4459</v>
      </c>
      <c r="Q226" s="26" t="s">
        <v>4459</v>
      </c>
      <c r="R226" s="10">
        <v>0</v>
      </c>
      <c r="S226" s="10">
        <v>0</v>
      </c>
      <c r="T226" s="10">
        <v>0</v>
      </c>
      <c r="U226" s="10">
        <v>0</v>
      </c>
      <c r="V226" s="10">
        <v>0</v>
      </c>
      <c r="W226" s="10">
        <v>0</v>
      </c>
      <c r="X226" s="10">
        <v>0</v>
      </c>
      <c r="Y226" s="10">
        <v>0</v>
      </c>
      <c r="Z226" s="10">
        <v>0</v>
      </c>
      <c r="AA226" s="10">
        <v>5759</v>
      </c>
      <c r="AB226" s="10">
        <v>0</v>
      </c>
      <c r="AC226" s="10">
        <v>0</v>
      </c>
      <c r="AD226" s="10">
        <v>0</v>
      </c>
      <c r="AE226" s="10">
        <v>0</v>
      </c>
      <c r="AF226" s="10">
        <v>0</v>
      </c>
      <c r="AG226" s="10">
        <v>0</v>
      </c>
      <c r="AH226" s="10">
        <v>0</v>
      </c>
      <c r="AI226" s="10">
        <v>5759</v>
      </c>
      <c r="AJ226" s="10">
        <v>4527</v>
      </c>
      <c r="AK226" s="10">
        <v>0</v>
      </c>
      <c r="AL226" s="10">
        <v>4527</v>
      </c>
      <c r="AM226" s="10">
        <v>0</v>
      </c>
      <c r="AN226" s="10">
        <v>0</v>
      </c>
      <c r="AO226" s="10">
        <v>0</v>
      </c>
      <c r="AP226" s="4">
        <v>0.7860739711755513</v>
      </c>
      <c r="AQ226" s="23" t="s">
        <v>4442</v>
      </c>
      <c r="AR226" s="23"/>
      <c r="AS226" s="23"/>
      <c r="AT226" s="21">
        <v>0</v>
      </c>
      <c r="AU226" t="s">
        <v>4454</v>
      </c>
      <c r="AW226" s="5" t="s">
        <v>4421</v>
      </c>
      <c r="AX226" s="4" t="s">
        <v>4421</v>
      </c>
      <c r="AY226" s="4" t="s">
        <v>4421</v>
      </c>
      <c r="AZ226" s="4" t="s">
        <v>4421</v>
      </c>
      <c r="BA226" s="5" t="s">
        <v>4421</v>
      </c>
      <c r="BB226" s="5" t="s">
        <v>4421</v>
      </c>
      <c r="BC226" s="5" t="s">
        <v>4421</v>
      </c>
      <c r="BD226" s="5" t="s">
        <v>4421</v>
      </c>
    </row>
    <row r="227" spans="1:56" ht="13.5">
      <c r="A227" t="s">
        <v>778</v>
      </c>
      <c r="B227" t="s">
        <v>779</v>
      </c>
      <c r="C227" t="s">
        <v>780</v>
      </c>
      <c r="D227" s="3">
        <v>33700</v>
      </c>
      <c r="E227" t="s">
        <v>3421</v>
      </c>
      <c r="F227">
        <v>1966</v>
      </c>
      <c r="G227" t="s">
        <v>3542</v>
      </c>
      <c r="I227" s="3"/>
      <c r="K227" t="s">
        <v>138</v>
      </c>
      <c r="L227" t="s">
        <v>138</v>
      </c>
      <c r="M227" t="s">
        <v>4435</v>
      </c>
      <c r="N227">
        <v>10</v>
      </c>
      <c r="O227" s="26" t="s">
        <v>4459</v>
      </c>
      <c r="P227" s="26" t="s">
        <v>4459</v>
      </c>
      <c r="Q227" s="26" t="s">
        <v>4459</v>
      </c>
      <c r="R227" s="10">
        <v>13110</v>
      </c>
      <c r="S227" s="10">
        <v>0</v>
      </c>
      <c r="T227" s="10">
        <v>0</v>
      </c>
      <c r="U227" s="10">
        <v>0</v>
      </c>
      <c r="V227" s="10">
        <v>0</v>
      </c>
      <c r="W227" s="10">
        <v>0</v>
      </c>
      <c r="X227" s="10">
        <v>0</v>
      </c>
      <c r="Y227" s="10">
        <v>0</v>
      </c>
      <c r="Z227" s="10">
        <v>0</v>
      </c>
      <c r="AA227" s="10">
        <v>0</v>
      </c>
      <c r="AB227" s="10">
        <v>0</v>
      </c>
      <c r="AC227" s="10">
        <v>0</v>
      </c>
      <c r="AD227" s="10">
        <v>0</v>
      </c>
      <c r="AE227" s="10">
        <v>0</v>
      </c>
      <c r="AF227" s="10">
        <v>0</v>
      </c>
      <c r="AG227" s="10">
        <v>0</v>
      </c>
      <c r="AH227" s="10">
        <v>0</v>
      </c>
      <c r="AI227" s="10">
        <v>13110</v>
      </c>
      <c r="AJ227" s="10">
        <v>10521</v>
      </c>
      <c r="AK227" s="10">
        <v>10521</v>
      </c>
      <c r="AL227" s="10">
        <v>0</v>
      </c>
      <c r="AM227" s="10">
        <v>0</v>
      </c>
      <c r="AN227" s="10">
        <v>0</v>
      </c>
      <c r="AO227" s="10">
        <v>0</v>
      </c>
      <c r="AP227" s="4">
        <v>0.8025171624713959</v>
      </c>
      <c r="AQ227" s="23" t="s">
        <v>4442</v>
      </c>
      <c r="AR227" s="23"/>
      <c r="AS227" s="23"/>
      <c r="AT227" s="21">
        <v>6849</v>
      </c>
      <c r="AU227" t="s">
        <v>46</v>
      </c>
      <c r="AW227" s="5" t="s">
        <v>4181</v>
      </c>
      <c r="AX227" s="4" t="s">
        <v>4181</v>
      </c>
      <c r="AY227" s="4" t="s">
        <v>4181</v>
      </c>
      <c r="AZ227" s="4" t="s">
        <v>4181</v>
      </c>
      <c r="BA227" s="5" t="s">
        <v>4181</v>
      </c>
      <c r="BB227" s="5" t="s">
        <v>4181</v>
      </c>
      <c r="BC227" s="5" t="s">
        <v>4181</v>
      </c>
      <c r="BD227" s="5" t="s">
        <v>4181</v>
      </c>
    </row>
    <row r="228" spans="1:56" ht="13.5">
      <c r="A228" t="s">
        <v>781</v>
      </c>
      <c r="B228" t="s">
        <v>782</v>
      </c>
      <c r="C228" t="s">
        <v>772</v>
      </c>
      <c r="D228" s="3">
        <v>33114</v>
      </c>
      <c r="E228" t="s">
        <v>3421</v>
      </c>
      <c r="F228">
        <v>2005</v>
      </c>
      <c r="G228" t="s">
        <v>3284</v>
      </c>
      <c r="H228" t="s">
        <v>3985</v>
      </c>
      <c r="I228" s="3">
        <v>33306</v>
      </c>
      <c r="J228" t="s">
        <v>3986</v>
      </c>
      <c r="K228" t="s">
        <v>3284</v>
      </c>
      <c r="L228" t="s">
        <v>502</v>
      </c>
      <c r="M228" t="s">
        <v>4434</v>
      </c>
      <c r="N228">
        <v>11</v>
      </c>
      <c r="O228" s="26" t="s">
        <v>4459</v>
      </c>
      <c r="P228" s="26" t="s">
        <v>4459</v>
      </c>
      <c r="Q228" s="26" t="s">
        <v>4459</v>
      </c>
      <c r="R228" s="10">
        <v>1005</v>
      </c>
      <c r="S228" s="10">
        <v>0</v>
      </c>
      <c r="T228" s="10">
        <v>0</v>
      </c>
      <c r="U228" s="10">
        <v>0</v>
      </c>
      <c r="V228" s="10">
        <v>0</v>
      </c>
      <c r="W228" s="10">
        <v>0</v>
      </c>
      <c r="X228" s="10">
        <v>0</v>
      </c>
      <c r="Y228" s="10">
        <v>0</v>
      </c>
      <c r="Z228" s="10">
        <v>0</v>
      </c>
      <c r="AA228" s="10">
        <v>0</v>
      </c>
      <c r="AB228" s="10">
        <v>6323</v>
      </c>
      <c r="AC228" s="10">
        <v>0</v>
      </c>
      <c r="AD228" s="10">
        <v>0</v>
      </c>
      <c r="AE228" s="10">
        <v>0</v>
      </c>
      <c r="AF228" s="10">
        <v>0</v>
      </c>
      <c r="AG228" s="10">
        <v>0</v>
      </c>
      <c r="AH228" s="10">
        <v>0</v>
      </c>
      <c r="AI228" s="10">
        <v>7328</v>
      </c>
      <c r="AJ228" s="10">
        <v>6408</v>
      </c>
      <c r="AK228" s="10">
        <v>0</v>
      </c>
      <c r="AL228" s="10">
        <v>0</v>
      </c>
      <c r="AM228" s="10">
        <v>6408</v>
      </c>
      <c r="AN228" s="10">
        <v>0</v>
      </c>
      <c r="AO228" s="10">
        <v>0</v>
      </c>
      <c r="AP228" s="4">
        <v>0.8744541484716157</v>
      </c>
      <c r="AQ228" s="23" t="s">
        <v>4442</v>
      </c>
      <c r="AR228" s="23"/>
      <c r="AS228" s="23"/>
      <c r="AT228" s="21">
        <v>0</v>
      </c>
      <c r="AU228" t="s">
        <v>46</v>
      </c>
      <c r="AW228" s="5" t="s">
        <v>4181</v>
      </c>
      <c r="AX228" s="4" t="s">
        <v>4181</v>
      </c>
      <c r="AY228" s="4" t="s">
        <v>4181</v>
      </c>
      <c r="AZ228" s="4" t="s">
        <v>4181</v>
      </c>
      <c r="BA228" s="5" t="s">
        <v>4181</v>
      </c>
      <c r="BB228" s="5" t="s">
        <v>4181</v>
      </c>
      <c r="BC228" s="5" t="s">
        <v>4181</v>
      </c>
      <c r="BD228" s="5" t="s">
        <v>4181</v>
      </c>
    </row>
    <row r="229" spans="1:56" ht="13.5">
      <c r="A229" t="s">
        <v>783</v>
      </c>
      <c r="B229" t="s">
        <v>784</v>
      </c>
      <c r="C229" t="s">
        <v>785</v>
      </c>
      <c r="D229" s="3">
        <v>33190</v>
      </c>
      <c r="E229" t="s">
        <v>3421</v>
      </c>
      <c r="F229">
        <v>2008</v>
      </c>
      <c r="G229" t="s">
        <v>3543</v>
      </c>
      <c r="H229" t="s">
        <v>4240</v>
      </c>
      <c r="I229" s="3">
        <v>33190</v>
      </c>
      <c r="J229" t="s">
        <v>3987</v>
      </c>
      <c r="K229" t="s">
        <v>786</v>
      </c>
      <c r="M229" t="s">
        <v>4434</v>
      </c>
      <c r="N229">
        <v>49</v>
      </c>
      <c r="O229" s="26" t="s">
        <v>4459</v>
      </c>
      <c r="P229" s="26" t="s">
        <v>4459</v>
      </c>
      <c r="Q229" s="26" t="s">
        <v>4459</v>
      </c>
      <c r="R229" s="10">
        <v>9</v>
      </c>
      <c r="S229" s="10">
        <v>0</v>
      </c>
      <c r="T229" s="10">
        <v>0</v>
      </c>
      <c r="U229" s="10">
        <v>0</v>
      </c>
      <c r="V229" s="10">
        <v>0</v>
      </c>
      <c r="W229" s="10">
        <v>1148</v>
      </c>
      <c r="X229" s="10">
        <v>0</v>
      </c>
      <c r="Y229" s="10">
        <v>0</v>
      </c>
      <c r="Z229" s="10">
        <v>0</v>
      </c>
      <c r="AA229" s="10">
        <v>0</v>
      </c>
      <c r="AB229" s="10">
        <v>0</v>
      </c>
      <c r="AC229" s="10">
        <v>0</v>
      </c>
      <c r="AD229" s="10">
        <v>0</v>
      </c>
      <c r="AE229" s="10">
        <v>0</v>
      </c>
      <c r="AF229" s="10">
        <v>0</v>
      </c>
      <c r="AG229" s="10">
        <v>0</v>
      </c>
      <c r="AH229" s="10">
        <v>0</v>
      </c>
      <c r="AI229" s="10">
        <v>1157</v>
      </c>
      <c r="AJ229" s="10">
        <v>847</v>
      </c>
      <c r="AK229" s="10">
        <v>508</v>
      </c>
      <c r="AL229" s="10">
        <v>237</v>
      </c>
      <c r="AM229" s="10">
        <v>102</v>
      </c>
      <c r="AN229" s="10">
        <v>0</v>
      </c>
      <c r="AO229" s="10">
        <v>0</v>
      </c>
      <c r="AP229" s="4">
        <v>0.7320656871218669</v>
      </c>
      <c r="AQ229" s="23" t="s">
        <v>4442</v>
      </c>
      <c r="AR229" s="23"/>
      <c r="AS229" s="23"/>
      <c r="AT229" s="21">
        <v>0</v>
      </c>
      <c r="AU229" t="s">
        <v>4454</v>
      </c>
      <c r="AW229" s="5">
        <v>100.37</v>
      </c>
      <c r="AX229" s="4">
        <v>0.66</v>
      </c>
      <c r="AY229" s="4">
        <v>0.34</v>
      </c>
      <c r="AZ229" s="4">
        <v>0</v>
      </c>
      <c r="BA229" s="5">
        <v>89.24</v>
      </c>
      <c r="BB229" s="5">
        <v>89.24</v>
      </c>
      <c r="BC229" s="5">
        <v>89.24</v>
      </c>
      <c r="BD229" s="5">
        <v>93.95</v>
      </c>
    </row>
    <row r="230" spans="1:56" ht="13.5">
      <c r="A230" t="s">
        <v>787</v>
      </c>
      <c r="B230" t="s">
        <v>788</v>
      </c>
      <c r="C230" t="s">
        <v>789</v>
      </c>
      <c r="D230" s="3">
        <v>33790</v>
      </c>
      <c r="E230" t="s">
        <v>3421</v>
      </c>
      <c r="F230">
        <v>2008</v>
      </c>
      <c r="G230" t="s">
        <v>790</v>
      </c>
      <c r="H230" t="s">
        <v>3988</v>
      </c>
      <c r="I230" s="3">
        <v>33790</v>
      </c>
      <c r="J230" t="s">
        <v>791</v>
      </c>
      <c r="K230" t="s">
        <v>790</v>
      </c>
      <c r="M230" t="s">
        <v>4434</v>
      </c>
      <c r="N230" s="10" t="s">
        <v>4421</v>
      </c>
      <c r="O230" s="26" t="s">
        <v>4459</v>
      </c>
      <c r="P230" s="26" t="s">
        <v>4459</v>
      </c>
      <c r="Q230" s="26" t="s">
        <v>4459</v>
      </c>
      <c r="R230" s="10">
        <v>0</v>
      </c>
      <c r="S230" s="10">
        <v>0</v>
      </c>
      <c r="T230" s="10">
        <v>40</v>
      </c>
      <c r="U230" s="10">
        <v>0</v>
      </c>
      <c r="V230" s="10">
        <v>0</v>
      </c>
      <c r="W230" s="10">
        <v>510</v>
      </c>
      <c r="X230" s="10">
        <v>0</v>
      </c>
      <c r="Y230" s="10">
        <v>0</v>
      </c>
      <c r="Z230" s="10">
        <v>0</v>
      </c>
      <c r="AA230" s="10">
        <v>0</v>
      </c>
      <c r="AB230" s="10">
        <v>0</v>
      </c>
      <c r="AC230" s="10">
        <v>0</v>
      </c>
      <c r="AD230" s="10">
        <v>0</v>
      </c>
      <c r="AE230" s="10">
        <v>0</v>
      </c>
      <c r="AF230" s="10">
        <v>0</v>
      </c>
      <c r="AG230" s="10">
        <v>0</v>
      </c>
      <c r="AH230" s="10">
        <v>0</v>
      </c>
      <c r="AI230" s="10">
        <v>550</v>
      </c>
      <c r="AJ230" s="10" t="s">
        <v>4421</v>
      </c>
      <c r="AK230" s="10" t="s">
        <v>4421</v>
      </c>
      <c r="AL230" s="10" t="s">
        <v>4421</v>
      </c>
      <c r="AM230" s="10" t="s">
        <v>4421</v>
      </c>
      <c r="AN230" s="10" t="s">
        <v>4421</v>
      </c>
      <c r="AO230" s="10" t="s">
        <v>4421</v>
      </c>
      <c r="AP230" s="10" t="s">
        <v>4421</v>
      </c>
      <c r="AQ230" s="23" t="s">
        <v>4442</v>
      </c>
      <c r="AR230" s="23"/>
      <c r="AS230" s="23"/>
      <c r="AT230" s="21">
        <v>0</v>
      </c>
      <c r="AU230" t="s">
        <v>4454</v>
      </c>
      <c r="AW230" s="5">
        <v>120.62</v>
      </c>
      <c r="AX230" s="4">
        <v>0.57</v>
      </c>
      <c r="AY230" s="4">
        <v>0.43</v>
      </c>
      <c r="AZ230" s="4">
        <v>0.17</v>
      </c>
      <c r="BA230" s="5">
        <v>96.02</v>
      </c>
      <c r="BB230" s="5">
        <v>96.02</v>
      </c>
      <c r="BC230" s="5">
        <v>96.02</v>
      </c>
      <c r="BD230" s="5">
        <v>102.11</v>
      </c>
    </row>
    <row r="231" spans="1:56" ht="13.5">
      <c r="A231" t="s">
        <v>792</v>
      </c>
      <c r="B231" t="s">
        <v>793</v>
      </c>
      <c r="C231" t="s">
        <v>794</v>
      </c>
      <c r="D231" s="3">
        <v>33490</v>
      </c>
      <c r="E231" t="s">
        <v>3421</v>
      </c>
      <c r="F231">
        <v>2010</v>
      </c>
      <c r="G231" t="s">
        <v>3544</v>
      </c>
      <c r="H231" t="s">
        <v>4241</v>
      </c>
      <c r="I231" s="3">
        <v>33490</v>
      </c>
      <c r="J231" t="s">
        <v>4242</v>
      </c>
      <c r="K231" t="s">
        <v>795</v>
      </c>
      <c r="M231" t="s">
        <v>4434</v>
      </c>
      <c r="N231">
        <v>20</v>
      </c>
      <c r="O231" s="26" t="s">
        <v>4459</v>
      </c>
      <c r="P231" s="26" t="s">
        <v>4459</v>
      </c>
      <c r="Q231" s="26" t="s">
        <v>4459</v>
      </c>
      <c r="R231" s="10">
        <v>44</v>
      </c>
      <c r="S231" s="10">
        <v>0</v>
      </c>
      <c r="T231" s="10">
        <v>0</v>
      </c>
      <c r="U231" s="10">
        <v>0</v>
      </c>
      <c r="V231" s="10">
        <v>0</v>
      </c>
      <c r="W231" s="10">
        <v>624</v>
      </c>
      <c r="X231" s="10">
        <v>0</v>
      </c>
      <c r="Y231" s="10">
        <v>0</v>
      </c>
      <c r="Z231" s="10">
        <v>0</v>
      </c>
      <c r="AA231" s="10">
        <v>0</v>
      </c>
      <c r="AB231" s="10">
        <v>0</v>
      </c>
      <c r="AC231" s="10">
        <v>0</v>
      </c>
      <c r="AD231" s="10">
        <v>0</v>
      </c>
      <c r="AE231" s="10">
        <v>0</v>
      </c>
      <c r="AF231" s="10">
        <v>0</v>
      </c>
      <c r="AG231" s="10">
        <v>0</v>
      </c>
      <c r="AH231" s="10">
        <v>0</v>
      </c>
      <c r="AI231" s="10">
        <v>667</v>
      </c>
      <c r="AJ231" s="10">
        <v>433</v>
      </c>
      <c r="AK231" s="10">
        <v>255</v>
      </c>
      <c r="AL231" s="10">
        <v>178</v>
      </c>
      <c r="AM231" s="10">
        <v>0</v>
      </c>
      <c r="AN231" s="10">
        <v>0</v>
      </c>
      <c r="AO231" s="10">
        <v>0</v>
      </c>
      <c r="AP231" s="4">
        <v>0.6491754122938531</v>
      </c>
      <c r="AQ231" s="23" t="s">
        <v>4442</v>
      </c>
      <c r="AR231" s="23"/>
      <c r="AS231" s="23"/>
      <c r="AT231" s="21">
        <v>0</v>
      </c>
      <c r="AU231" t="s">
        <v>4454</v>
      </c>
      <c r="AW231" s="5" t="s">
        <v>4421</v>
      </c>
      <c r="AX231" s="4" t="s">
        <v>4421</v>
      </c>
      <c r="AY231" s="4" t="s">
        <v>4421</v>
      </c>
      <c r="AZ231" s="4" t="s">
        <v>4421</v>
      </c>
      <c r="BA231" s="5" t="s">
        <v>4421</v>
      </c>
      <c r="BB231" s="5" t="s">
        <v>4421</v>
      </c>
      <c r="BC231" s="5" t="s">
        <v>4421</v>
      </c>
      <c r="BD231" s="5" t="s">
        <v>4421</v>
      </c>
    </row>
    <row r="232" spans="1:56" ht="13.5">
      <c r="A232" t="s">
        <v>796</v>
      </c>
      <c r="B232" t="s">
        <v>797</v>
      </c>
      <c r="C232" t="s">
        <v>798</v>
      </c>
      <c r="D232" s="3">
        <v>33190</v>
      </c>
      <c r="E232" t="s">
        <v>3421</v>
      </c>
      <c r="F232">
        <v>2011</v>
      </c>
      <c r="G232" t="s">
        <v>799</v>
      </c>
      <c r="H232" t="s">
        <v>3989</v>
      </c>
      <c r="I232" s="3">
        <v>33191</v>
      </c>
      <c r="J232" t="s">
        <v>3990</v>
      </c>
      <c r="K232" t="s">
        <v>799</v>
      </c>
      <c r="M232" t="s">
        <v>4435</v>
      </c>
      <c r="N232">
        <v>25</v>
      </c>
      <c r="O232" s="26" t="s">
        <v>4459</v>
      </c>
      <c r="P232" s="26" t="s">
        <v>4459</v>
      </c>
      <c r="Q232" s="26" t="s">
        <v>4459</v>
      </c>
      <c r="R232" s="10">
        <v>26</v>
      </c>
      <c r="S232" s="10">
        <v>0</v>
      </c>
      <c r="T232" s="10">
        <v>0</v>
      </c>
      <c r="U232" s="10">
        <v>0</v>
      </c>
      <c r="V232" s="10">
        <v>0</v>
      </c>
      <c r="W232" s="10">
        <v>2796</v>
      </c>
      <c r="X232" s="10">
        <v>0</v>
      </c>
      <c r="Y232" s="10">
        <v>0</v>
      </c>
      <c r="Z232" s="10">
        <v>0</v>
      </c>
      <c r="AA232" s="10">
        <v>0</v>
      </c>
      <c r="AB232" s="10">
        <v>0</v>
      </c>
      <c r="AC232" s="10">
        <v>0</v>
      </c>
      <c r="AD232" s="10">
        <v>0</v>
      </c>
      <c r="AE232" s="10">
        <v>0</v>
      </c>
      <c r="AF232" s="10">
        <v>0</v>
      </c>
      <c r="AG232" s="10">
        <v>0</v>
      </c>
      <c r="AH232" s="10">
        <v>0</v>
      </c>
      <c r="AI232" s="10">
        <v>2822</v>
      </c>
      <c r="AJ232" s="10">
        <v>2059</v>
      </c>
      <c r="AK232" s="10">
        <v>124</v>
      </c>
      <c r="AL232" s="10">
        <v>1935</v>
      </c>
      <c r="AM232" s="10">
        <v>0</v>
      </c>
      <c r="AN232" s="10">
        <v>0</v>
      </c>
      <c r="AO232" s="10">
        <v>0</v>
      </c>
      <c r="AP232" s="4">
        <v>0.7296243798724309</v>
      </c>
      <c r="AQ232" s="23" t="s">
        <v>4442</v>
      </c>
      <c r="AR232" s="23"/>
      <c r="AS232" s="23"/>
      <c r="AT232" s="21">
        <v>0</v>
      </c>
      <c r="AU232" t="s">
        <v>4454</v>
      </c>
      <c r="AW232" s="5">
        <v>88.47</v>
      </c>
      <c r="AX232" s="4">
        <v>0.58</v>
      </c>
      <c r="AY232" s="4">
        <v>0.42</v>
      </c>
      <c r="AZ232" s="4">
        <v>0</v>
      </c>
      <c r="BA232" s="5">
        <v>75.01</v>
      </c>
      <c r="BB232" s="5">
        <v>75.01</v>
      </c>
      <c r="BC232" s="5">
        <v>75.01</v>
      </c>
      <c r="BD232" s="5">
        <v>81.08</v>
      </c>
    </row>
    <row r="233" spans="1:56" ht="13.5">
      <c r="A233" t="s">
        <v>800</v>
      </c>
      <c r="B233" t="s">
        <v>801</v>
      </c>
      <c r="C233" t="s">
        <v>802</v>
      </c>
      <c r="D233" s="3">
        <v>33130</v>
      </c>
      <c r="E233" t="s">
        <v>3421</v>
      </c>
      <c r="F233">
        <v>2012</v>
      </c>
      <c r="G233" t="s">
        <v>3545</v>
      </c>
      <c r="I233" s="3"/>
      <c r="K233" t="s">
        <v>138</v>
      </c>
      <c r="L233" t="s">
        <v>138</v>
      </c>
      <c r="M233" t="s">
        <v>4434</v>
      </c>
      <c r="N233">
        <v>18</v>
      </c>
      <c r="O233" s="26" t="s">
        <v>4459</v>
      </c>
      <c r="P233" s="26" t="s">
        <v>4459</v>
      </c>
      <c r="Q233" s="26" t="s">
        <v>4459</v>
      </c>
      <c r="R233" s="10">
        <v>1228</v>
      </c>
      <c r="S233" s="10">
        <v>0</v>
      </c>
      <c r="T233" s="10">
        <v>0</v>
      </c>
      <c r="U233" s="10">
        <v>0</v>
      </c>
      <c r="V233" s="10">
        <v>0</v>
      </c>
      <c r="W233" s="10">
        <v>4523</v>
      </c>
      <c r="X233" s="10">
        <v>0</v>
      </c>
      <c r="Y233" s="10">
        <v>0</v>
      </c>
      <c r="Z233" s="10">
        <v>0</v>
      </c>
      <c r="AA233" s="10">
        <v>0</v>
      </c>
      <c r="AB233" s="10">
        <v>0</v>
      </c>
      <c r="AC233" s="10">
        <v>0</v>
      </c>
      <c r="AD233" s="10">
        <v>0</v>
      </c>
      <c r="AE233" s="10">
        <v>0</v>
      </c>
      <c r="AF233" s="10">
        <v>0</v>
      </c>
      <c r="AG233" s="10">
        <v>0</v>
      </c>
      <c r="AH233" s="10">
        <v>0</v>
      </c>
      <c r="AI233" s="10">
        <v>5751</v>
      </c>
      <c r="AJ233" s="10">
        <v>4797</v>
      </c>
      <c r="AK233" s="10">
        <v>4605</v>
      </c>
      <c r="AL233" s="10">
        <v>192</v>
      </c>
      <c r="AM233" s="10">
        <v>0</v>
      </c>
      <c r="AN233" s="10">
        <v>0</v>
      </c>
      <c r="AO233" s="10">
        <v>0</v>
      </c>
      <c r="AP233" s="4">
        <v>0.8341158059467919</v>
      </c>
      <c r="AQ233" s="23" t="s">
        <v>4442</v>
      </c>
      <c r="AR233" s="23"/>
      <c r="AS233" s="23"/>
      <c r="AT233" s="21">
        <v>0</v>
      </c>
      <c r="AU233" t="s">
        <v>46</v>
      </c>
      <c r="AW233" s="5" t="s">
        <v>4181</v>
      </c>
      <c r="AX233" s="4" t="s">
        <v>4181</v>
      </c>
      <c r="AY233" s="4" t="s">
        <v>4181</v>
      </c>
      <c r="AZ233" s="4" t="s">
        <v>4181</v>
      </c>
      <c r="BA233" s="5" t="s">
        <v>4181</v>
      </c>
      <c r="BB233" s="5" t="s">
        <v>4181</v>
      </c>
      <c r="BC233" s="5" t="s">
        <v>4181</v>
      </c>
      <c r="BD233" s="5" t="s">
        <v>4181</v>
      </c>
    </row>
    <row r="234" spans="1:56" ht="13.5">
      <c r="A234" t="s">
        <v>803</v>
      </c>
      <c r="B234" t="s">
        <v>804</v>
      </c>
      <c r="C234" t="s">
        <v>774</v>
      </c>
      <c r="D234" s="3">
        <v>33000</v>
      </c>
      <c r="E234" t="s">
        <v>3421</v>
      </c>
      <c r="F234">
        <v>2012</v>
      </c>
      <c r="G234" t="s">
        <v>3496</v>
      </c>
      <c r="I234" s="3"/>
      <c r="K234" t="s">
        <v>3284</v>
      </c>
      <c r="L234" t="s">
        <v>502</v>
      </c>
      <c r="M234" t="s">
        <v>4436</v>
      </c>
      <c r="N234">
        <v>36</v>
      </c>
      <c r="O234" s="26" t="s">
        <v>4459</v>
      </c>
      <c r="P234" s="26" t="s">
        <v>4459</v>
      </c>
      <c r="Q234" s="26" t="s">
        <v>4459</v>
      </c>
      <c r="R234" s="10">
        <v>7857</v>
      </c>
      <c r="S234" s="10">
        <v>0</v>
      </c>
      <c r="T234" s="10">
        <v>0</v>
      </c>
      <c r="U234" s="10">
        <v>0</v>
      </c>
      <c r="V234" s="10">
        <v>0</v>
      </c>
      <c r="W234" s="10">
        <v>11526</v>
      </c>
      <c r="X234" s="10">
        <v>0</v>
      </c>
      <c r="Y234" s="10">
        <v>0</v>
      </c>
      <c r="Z234" s="10">
        <v>0</v>
      </c>
      <c r="AA234" s="10">
        <v>0</v>
      </c>
      <c r="AB234" s="10">
        <v>0</v>
      </c>
      <c r="AC234" s="10">
        <v>0</v>
      </c>
      <c r="AD234" s="10">
        <v>0</v>
      </c>
      <c r="AE234" s="10">
        <v>0</v>
      </c>
      <c r="AF234" s="10">
        <v>0</v>
      </c>
      <c r="AG234" s="10">
        <v>0</v>
      </c>
      <c r="AH234" s="10">
        <v>0</v>
      </c>
      <c r="AI234" s="10">
        <v>19383</v>
      </c>
      <c r="AJ234" s="10">
        <v>17375</v>
      </c>
      <c r="AK234" s="10">
        <v>17375</v>
      </c>
      <c r="AL234" s="10">
        <v>0</v>
      </c>
      <c r="AM234" s="10">
        <v>0</v>
      </c>
      <c r="AN234" s="10">
        <v>0</v>
      </c>
      <c r="AO234" s="10">
        <v>0</v>
      </c>
      <c r="AP234" s="4">
        <v>0.8964040654181499</v>
      </c>
      <c r="AQ234" s="23" t="s">
        <v>4442</v>
      </c>
      <c r="AR234" s="23"/>
      <c r="AS234" s="23"/>
      <c r="AT234" s="21">
        <v>3719</v>
      </c>
      <c r="AU234" t="s">
        <v>46</v>
      </c>
      <c r="AW234" s="5" t="s">
        <v>4181</v>
      </c>
      <c r="AX234" s="4" t="s">
        <v>4181</v>
      </c>
      <c r="AY234" s="4" t="s">
        <v>4181</v>
      </c>
      <c r="AZ234" s="4" t="s">
        <v>4181</v>
      </c>
      <c r="BA234" s="5" t="s">
        <v>4181</v>
      </c>
      <c r="BB234" s="5" t="s">
        <v>4181</v>
      </c>
      <c r="BC234" s="5" t="s">
        <v>4181</v>
      </c>
      <c r="BD234" s="5" t="s">
        <v>4181</v>
      </c>
    </row>
    <row r="235" spans="1:56" ht="13.5">
      <c r="A235" t="s">
        <v>805</v>
      </c>
      <c r="B235" t="s">
        <v>806</v>
      </c>
      <c r="C235" t="s">
        <v>807</v>
      </c>
      <c r="D235" s="3">
        <v>33600</v>
      </c>
      <c r="E235" t="s">
        <v>3421</v>
      </c>
      <c r="G235" t="s">
        <v>3546</v>
      </c>
      <c r="I235" s="3"/>
      <c r="K235" t="s">
        <v>3284</v>
      </c>
      <c r="L235" t="s">
        <v>502</v>
      </c>
      <c r="M235" t="s">
        <v>4434</v>
      </c>
      <c r="N235">
        <v>13</v>
      </c>
      <c r="O235" s="26" t="s">
        <v>4459</v>
      </c>
      <c r="P235" s="26" t="s">
        <v>4459</v>
      </c>
      <c r="Q235" s="26" t="s">
        <v>4459</v>
      </c>
      <c r="R235" s="10">
        <v>2883</v>
      </c>
      <c r="S235" s="10">
        <v>0</v>
      </c>
      <c r="T235" s="10">
        <v>0</v>
      </c>
      <c r="U235" s="10">
        <v>0</v>
      </c>
      <c r="V235" s="10">
        <v>0</v>
      </c>
      <c r="W235" s="10">
        <v>0</v>
      </c>
      <c r="X235" s="10">
        <v>0</v>
      </c>
      <c r="Y235" s="10">
        <v>0</v>
      </c>
      <c r="Z235" s="10">
        <v>0</v>
      </c>
      <c r="AA235" s="10">
        <v>0</v>
      </c>
      <c r="AB235" s="10">
        <v>6540</v>
      </c>
      <c r="AC235" s="10">
        <v>0</v>
      </c>
      <c r="AD235" s="10">
        <v>0</v>
      </c>
      <c r="AE235" s="10">
        <v>0</v>
      </c>
      <c r="AF235" s="10">
        <v>2549</v>
      </c>
      <c r="AG235" s="10">
        <v>0</v>
      </c>
      <c r="AH235" s="10">
        <v>0</v>
      </c>
      <c r="AI235" s="10">
        <v>11972</v>
      </c>
      <c r="AJ235" s="10">
        <v>10898</v>
      </c>
      <c r="AK235" s="10">
        <v>10898</v>
      </c>
      <c r="AL235" s="10">
        <v>0</v>
      </c>
      <c r="AM235" s="10">
        <v>0</v>
      </c>
      <c r="AN235" s="10">
        <v>0</v>
      </c>
      <c r="AO235" s="10">
        <v>0</v>
      </c>
      <c r="AP235" s="4">
        <v>0.9102906782492483</v>
      </c>
      <c r="AQ235" s="23" t="s">
        <v>4442</v>
      </c>
      <c r="AR235" s="23"/>
      <c r="AS235" s="23"/>
      <c r="AT235" s="21">
        <v>0</v>
      </c>
      <c r="AU235" t="s">
        <v>46</v>
      </c>
      <c r="AW235" s="5" t="s">
        <v>4181</v>
      </c>
      <c r="AX235" s="4" t="s">
        <v>4181</v>
      </c>
      <c r="AY235" s="4" t="s">
        <v>4181</v>
      </c>
      <c r="AZ235" s="4" t="s">
        <v>4181</v>
      </c>
      <c r="BA235" s="5" t="s">
        <v>4181</v>
      </c>
      <c r="BB235" s="5" t="s">
        <v>4181</v>
      </c>
      <c r="BC235" s="5" t="s">
        <v>4181</v>
      </c>
      <c r="BD235" s="5" t="s">
        <v>4181</v>
      </c>
    </row>
    <row r="236" spans="1:56" ht="13.5">
      <c r="A236" t="s">
        <v>808</v>
      </c>
      <c r="B236" t="s">
        <v>809</v>
      </c>
      <c r="C236" t="s">
        <v>774</v>
      </c>
      <c r="D236" s="3">
        <v>33000</v>
      </c>
      <c r="E236" t="s">
        <v>3421</v>
      </c>
      <c r="F236">
        <v>2016</v>
      </c>
      <c r="G236" t="s">
        <v>777</v>
      </c>
      <c r="H236" t="s">
        <v>3991</v>
      </c>
      <c r="I236" s="3">
        <v>33300</v>
      </c>
      <c r="J236" t="s">
        <v>774</v>
      </c>
      <c r="K236" t="s">
        <v>777</v>
      </c>
      <c r="L236" t="s">
        <v>335</v>
      </c>
      <c r="M236" t="s">
        <v>4436</v>
      </c>
      <c r="N236">
        <v>80</v>
      </c>
      <c r="O236" s="26" t="s">
        <v>4459</v>
      </c>
      <c r="P236" s="26" t="s">
        <v>4459</v>
      </c>
      <c r="Q236" s="26" t="s">
        <v>4459</v>
      </c>
      <c r="R236" s="10">
        <v>13090</v>
      </c>
      <c r="S236" s="10">
        <v>0</v>
      </c>
      <c r="T236" s="10">
        <v>0</v>
      </c>
      <c r="U236" s="10">
        <v>0</v>
      </c>
      <c r="V236" s="10">
        <v>0</v>
      </c>
      <c r="W236" s="10">
        <v>13609</v>
      </c>
      <c r="X236" s="10">
        <v>0</v>
      </c>
      <c r="Y236" s="10">
        <v>0</v>
      </c>
      <c r="Z236" s="10">
        <v>0</v>
      </c>
      <c r="AA236" s="10">
        <v>0</v>
      </c>
      <c r="AB236" s="10">
        <v>10683</v>
      </c>
      <c r="AC236" s="10">
        <v>0</v>
      </c>
      <c r="AD236" s="10">
        <v>0</v>
      </c>
      <c r="AE236" s="10">
        <v>0</v>
      </c>
      <c r="AF236" s="10">
        <v>0</v>
      </c>
      <c r="AG236" s="10">
        <v>0</v>
      </c>
      <c r="AH236" s="10">
        <v>0</v>
      </c>
      <c r="AI236" s="10">
        <v>37382</v>
      </c>
      <c r="AJ236" s="10">
        <v>32263</v>
      </c>
      <c r="AK236" s="10">
        <v>8066</v>
      </c>
      <c r="AL236" s="10">
        <v>24197</v>
      </c>
      <c r="AM236" s="10">
        <v>0</v>
      </c>
      <c r="AN236" s="10">
        <v>0</v>
      </c>
      <c r="AO236" s="10">
        <v>0</v>
      </c>
      <c r="AP236" s="4">
        <v>0.8630624364667487</v>
      </c>
      <c r="AQ236" s="23" t="s">
        <v>4442</v>
      </c>
      <c r="AR236" s="23"/>
      <c r="AS236" s="23"/>
      <c r="AT236" s="21">
        <v>0</v>
      </c>
      <c r="AU236" t="s">
        <v>46</v>
      </c>
      <c r="AW236" s="5" t="s">
        <v>4181</v>
      </c>
      <c r="AX236" s="4" t="s">
        <v>4181</v>
      </c>
      <c r="AY236" s="4" t="s">
        <v>4181</v>
      </c>
      <c r="AZ236" s="4" t="s">
        <v>4181</v>
      </c>
      <c r="BA236" s="5" t="s">
        <v>4181</v>
      </c>
      <c r="BB236" s="5" t="s">
        <v>4181</v>
      </c>
      <c r="BC236" s="5" t="s">
        <v>4181</v>
      </c>
      <c r="BD236" s="5" t="s">
        <v>4181</v>
      </c>
    </row>
    <row r="237" spans="1:56" ht="13.5">
      <c r="A237" t="s">
        <v>810</v>
      </c>
      <c r="B237" t="s">
        <v>811</v>
      </c>
      <c r="C237" t="s">
        <v>774</v>
      </c>
      <c r="D237" s="3">
        <v>33000</v>
      </c>
      <c r="E237" t="s">
        <v>3421</v>
      </c>
      <c r="F237">
        <v>2016</v>
      </c>
      <c r="G237" t="s">
        <v>3540</v>
      </c>
      <c r="I237" s="3">
        <v>33000</v>
      </c>
      <c r="J237" t="s">
        <v>774</v>
      </c>
      <c r="K237" t="s">
        <v>3285</v>
      </c>
      <c r="L237" t="s">
        <v>335</v>
      </c>
      <c r="M237" t="s">
        <v>4437</v>
      </c>
      <c r="N237">
        <v>37</v>
      </c>
      <c r="O237" s="26" t="s">
        <v>4459</v>
      </c>
      <c r="P237" s="26" t="s">
        <v>4459</v>
      </c>
      <c r="Q237" s="26" t="s">
        <v>4459</v>
      </c>
      <c r="R237" s="10">
        <v>380</v>
      </c>
      <c r="S237" s="10">
        <v>0</v>
      </c>
      <c r="T237" s="10">
        <v>0</v>
      </c>
      <c r="U237" s="10">
        <v>0</v>
      </c>
      <c r="V237" s="10">
        <v>0</v>
      </c>
      <c r="W237" s="10">
        <v>0</v>
      </c>
      <c r="X237" s="10">
        <v>0</v>
      </c>
      <c r="Y237" s="10">
        <v>0</v>
      </c>
      <c r="Z237" s="10">
        <v>0</v>
      </c>
      <c r="AA237" s="10">
        <v>0</v>
      </c>
      <c r="AB237" s="10">
        <v>0</v>
      </c>
      <c r="AC237" s="10">
        <v>0</v>
      </c>
      <c r="AD237" s="10">
        <v>0</v>
      </c>
      <c r="AE237" s="10">
        <v>17120</v>
      </c>
      <c r="AF237" s="10">
        <v>0</v>
      </c>
      <c r="AG237" s="10">
        <v>0</v>
      </c>
      <c r="AH237" s="10">
        <v>0</v>
      </c>
      <c r="AI237" s="10">
        <v>17500</v>
      </c>
      <c r="AJ237" s="10">
        <v>15953</v>
      </c>
      <c r="AK237" s="10">
        <v>0</v>
      </c>
      <c r="AL237" s="10">
        <v>0</v>
      </c>
      <c r="AM237" s="10">
        <v>0</v>
      </c>
      <c r="AN237" s="10">
        <v>0</v>
      </c>
      <c r="AO237" s="10">
        <v>15953</v>
      </c>
      <c r="AP237" s="4">
        <v>0.9116</v>
      </c>
      <c r="AQ237" s="23" t="s">
        <v>4442</v>
      </c>
      <c r="AR237" s="23"/>
      <c r="AS237" s="23"/>
      <c r="AT237" s="21">
        <v>0</v>
      </c>
      <c r="AU237" t="s">
        <v>4454</v>
      </c>
      <c r="AW237" s="5">
        <v>83.42</v>
      </c>
      <c r="AX237" s="4">
        <v>0.67</v>
      </c>
      <c r="AY237" s="4">
        <v>0.33</v>
      </c>
      <c r="AZ237" s="4">
        <v>0.54</v>
      </c>
      <c r="BA237" s="5">
        <v>79.06</v>
      </c>
      <c r="BB237" s="5">
        <v>79.06</v>
      </c>
      <c r="BC237" s="5">
        <v>79.06</v>
      </c>
      <c r="BD237" s="5">
        <v>89.47</v>
      </c>
    </row>
    <row r="238" spans="1:56" ht="13.5">
      <c r="A238" t="s">
        <v>812</v>
      </c>
      <c r="B238" t="s">
        <v>813</v>
      </c>
      <c r="C238" t="s">
        <v>814</v>
      </c>
      <c r="D238" s="3">
        <v>33340</v>
      </c>
      <c r="E238" t="s">
        <v>3421</v>
      </c>
      <c r="F238">
        <v>2011</v>
      </c>
      <c r="G238" t="s">
        <v>3547</v>
      </c>
      <c r="I238" s="3">
        <v>33340</v>
      </c>
      <c r="J238" t="s">
        <v>4243</v>
      </c>
      <c r="K238" t="s">
        <v>3284</v>
      </c>
      <c r="L238" t="s">
        <v>502</v>
      </c>
      <c r="M238" t="s">
        <v>4434</v>
      </c>
      <c r="N238">
        <v>3</v>
      </c>
      <c r="O238" s="26" t="s">
        <v>4459</v>
      </c>
      <c r="P238" s="26" t="s">
        <v>4459</v>
      </c>
      <c r="Q238" s="26" t="s">
        <v>4459</v>
      </c>
      <c r="R238" s="10">
        <v>0</v>
      </c>
      <c r="S238" s="10">
        <v>0</v>
      </c>
      <c r="T238" s="10">
        <v>296</v>
      </c>
      <c r="U238" s="10">
        <v>0</v>
      </c>
      <c r="V238" s="10">
        <v>0</v>
      </c>
      <c r="W238" s="10">
        <v>1459</v>
      </c>
      <c r="X238" s="10">
        <v>0</v>
      </c>
      <c r="Y238" s="10">
        <v>0</v>
      </c>
      <c r="Z238" s="10">
        <v>0</v>
      </c>
      <c r="AA238" s="10">
        <v>0</v>
      </c>
      <c r="AB238" s="10">
        <v>0</v>
      </c>
      <c r="AC238" s="10">
        <v>0</v>
      </c>
      <c r="AD238" s="10">
        <v>0</v>
      </c>
      <c r="AE238" s="10">
        <v>0</v>
      </c>
      <c r="AF238" s="10">
        <v>0</v>
      </c>
      <c r="AG238" s="10">
        <v>0</v>
      </c>
      <c r="AH238" s="10">
        <v>0</v>
      </c>
      <c r="AI238" s="10">
        <v>1755</v>
      </c>
      <c r="AJ238" s="10">
        <v>1580</v>
      </c>
      <c r="AK238" s="10">
        <v>790</v>
      </c>
      <c r="AL238" s="10">
        <v>790</v>
      </c>
      <c r="AM238" s="10">
        <v>0</v>
      </c>
      <c r="AN238" s="10">
        <v>0</v>
      </c>
      <c r="AO238" s="10">
        <v>0</v>
      </c>
      <c r="AP238" s="4">
        <v>0.9002849002849003</v>
      </c>
      <c r="AQ238" s="23" t="s">
        <v>4442</v>
      </c>
      <c r="AR238" s="23"/>
      <c r="AS238" s="23"/>
      <c r="AT238" s="21">
        <v>0</v>
      </c>
      <c r="AU238" t="s">
        <v>46</v>
      </c>
      <c r="AW238" s="5" t="s">
        <v>4181</v>
      </c>
      <c r="AX238" s="4" t="s">
        <v>4181</v>
      </c>
      <c r="AY238" s="4" t="s">
        <v>4181</v>
      </c>
      <c r="AZ238" s="4" t="s">
        <v>4181</v>
      </c>
      <c r="BA238" s="5" t="s">
        <v>4181</v>
      </c>
      <c r="BB238" s="5" t="s">
        <v>4181</v>
      </c>
      <c r="BC238" s="5" t="s">
        <v>4181</v>
      </c>
      <c r="BD238" s="5" t="s">
        <v>4181</v>
      </c>
    </row>
    <row r="239" spans="1:56" ht="13.5">
      <c r="A239" t="s">
        <v>815</v>
      </c>
      <c r="B239" t="s">
        <v>816</v>
      </c>
      <c r="C239" t="s">
        <v>817</v>
      </c>
      <c r="D239" s="3">
        <v>33260</v>
      </c>
      <c r="E239" t="s">
        <v>3421</v>
      </c>
      <c r="F239">
        <v>2017</v>
      </c>
      <c r="G239" t="s">
        <v>3262</v>
      </c>
      <c r="H239" t="s">
        <v>3924</v>
      </c>
      <c r="I239" s="3">
        <v>31106</v>
      </c>
      <c r="J239" t="s">
        <v>288</v>
      </c>
      <c r="K239" t="s">
        <v>3262</v>
      </c>
      <c r="L239" t="s">
        <v>502</v>
      </c>
      <c r="M239" t="s">
        <v>4434</v>
      </c>
      <c r="N239">
        <v>17</v>
      </c>
      <c r="O239" s="26" t="s">
        <v>4459</v>
      </c>
      <c r="P239" s="26" t="s">
        <v>4459</v>
      </c>
      <c r="Q239" s="26" t="s">
        <v>4459</v>
      </c>
      <c r="R239" s="10">
        <v>1334</v>
      </c>
      <c r="S239" s="10">
        <v>0</v>
      </c>
      <c r="T239" s="10">
        <v>0</v>
      </c>
      <c r="U239" s="10">
        <v>0</v>
      </c>
      <c r="V239" s="10">
        <v>0</v>
      </c>
      <c r="W239" s="10">
        <v>0</v>
      </c>
      <c r="X239" s="10">
        <v>0</v>
      </c>
      <c r="Y239" s="10">
        <v>0</v>
      </c>
      <c r="Z239" s="10">
        <v>0</v>
      </c>
      <c r="AA239" s="10">
        <v>0</v>
      </c>
      <c r="AB239" s="10">
        <v>0</v>
      </c>
      <c r="AC239" s="10">
        <v>0</v>
      </c>
      <c r="AD239" s="10">
        <v>0</v>
      </c>
      <c r="AE239" s="10">
        <v>2320</v>
      </c>
      <c r="AF239" s="10">
        <v>0</v>
      </c>
      <c r="AG239" s="10">
        <v>0</v>
      </c>
      <c r="AH239" s="10">
        <v>0</v>
      </c>
      <c r="AI239" s="10">
        <v>3654</v>
      </c>
      <c r="AJ239" s="10">
        <v>3482</v>
      </c>
      <c r="AK239" s="10">
        <v>3482</v>
      </c>
      <c r="AL239" s="10">
        <v>0</v>
      </c>
      <c r="AM239" s="10">
        <v>0</v>
      </c>
      <c r="AN239" s="10">
        <v>0</v>
      </c>
      <c r="AO239" s="10">
        <v>0</v>
      </c>
      <c r="AP239" s="4">
        <v>0.952928297755884</v>
      </c>
      <c r="AQ239" s="23" t="s">
        <v>4442</v>
      </c>
      <c r="AR239" s="23"/>
      <c r="AS239" s="23"/>
      <c r="AT239" s="21">
        <v>0</v>
      </c>
      <c r="AU239" t="s">
        <v>46</v>
      </c>
      <c r="AW239" s="5" t="s">
        <v>4181</v>
      </c>
      <c r="AX239" s="4" t="s">
        <v>4181</v>
      </c>
      <c r="AY239" s="4" t="s">
        <v>4181</v>
      </c>
      <c r="AZ239" s="4" t="s">
        <v>4181</v>
      </c>
      <c r="BA239" s="5" t="s">
        <v>4181</v>
      </c>
      <c r="BB239" s="5" t="s">
        <v>4181</v>
      </c>
      <c r="BC239" s="5" t="s">
        <v>4181</v>
      </c>
      <c r="BD239" s="5" t="s">
        <v>4181</v>
      </c>
    </row>
    <row r="240" spans="1:56" ht="13.5">
      <c r="A240" t="s">
        <v>819</v>
      </c>
      <c r="B240" t="s">
        <v>820</v>
      </c>
      <c r="C240" t="s">
        <v>821</v>
      </c>
      <c r="D240" s="3">
        <v>33150</v>
      </c>
      <c r="E240" t="s">
        <v>3421</v>
      </c>
      <c r="G240" t="s">
        <v>3540</v>
      </c>
      <c r="I240" s="3">
        <v>33000</v>
      </c>
      <c r="J240" t="s">
        <v>774</v>
      </c>
      <c r="K240" t="s">
        <v>3286</v>
      </c>
      <c r="L240" t="s">
        <v>335</v>
      </c>
      <c r="M240" t="s">
        <v>4438</v>
      </c>
      <c r="N240">
        <v>141</v>
      </c>
      <c r="O240" s="26" t="s">
        <v>4459</v>
      </c>
      <c r="P240" s="26" t="s">
        <v>4459</v>
      </c>
      <c r="Q240" s="26" t="s">
        <v>4459</v>
      </c>
      <c r="R240" s="10">
        <v>17829</v>
      </c>
      <c r="S240" s="10">
        <v>0</v>
      </c>
      <c r="T240" s="10">
        <v>0</v>
      </c>
      <c r="U240" s="10">
        <v>0</v>
      </c>
      <c r="V240" s="10">
        <v>0</v>
      </c>
      <c r="W240" s="10">
        <v>9448</v>
      </c>
      <c r="X240" s="10">
        <v>0</v>
      </c>
      <c r="Y240" s="10">
        <v>93740</v>
      </c>
      <c r="Z240" s="10">
        <v>0</v>
      </c>
      <c r="AA240" s="10">
        <v>0</v>
      </c>
      <c r="AB240" s="10">
        <v>0</v>
      </c>
      <c r="AC240" s="10">
        <v>0</v>
      </c>
      <c r="AD240" s="10">
        <v>0</v>
      </c>
      <c r="AE240" s="10">
        <v>0</v>
      </c>
      <c r="AF240" s="10">
        <v>0</v>
      </c>
      <c r="AG240" s="10">
        <v>0</v>
      </c>
      <c r="AH240" s="10">
        <v>0</v>
      </c>
      <c r="AI240" s="10">
        <v>121017</v>
      </c>
      <c r="AJ240" s="10">
        <v>101862</v>
      </c>
      <c r="AK240" s="10">
        <v>81490</v>
      </c>
      <c r="AL240" s="10">
        <v>20372</v>
      </c>
      <c r="AM240" s="10">
        <v>0</v>
      </c>
      <c r="AN240" s="10">
        <v>0</v>
      </c>
      <c r="AO240" s="10">
        <v>0</v>
      </c>
      <c r="AP240" s="4">
        <v>0.8417164530603138</v>
      </c>
      <c r="AQ240" s="23" t="s">
        <v>4442</v>
      </c>
      <c r="AR240" s="23"/>
      <c r="AS240" s="23"/>
      <c r="AT240" s="21">
        <v>4644</v>
      </c>
      <c r="AU240" t="s">
        <v>4454</v>
      </c>
      <c r="AW240" s="5">
        <v>104.26</v>
      </c>
      <c r="AX240" s="4">
        <v>0.56</v>
      </c>
      <c r="AY240" s="4">
        <v>0.44</v>
      </c>
      <c r="AZ240" s="4">
        <v>0.07</v>
      </c>
      <c r="BA240" s="5">
        <v>103.3</v>
      </c>
      <c r="BB240" s="5">
        <v>103.3</v>
      </c>
      <c r="BC240" s="5">
        <v>103.3</v>
      </c>
      <c r="BD240" s="5">
        <v>125.37</v>
      </c>
    </row>
    <row r="241" spans="1:56" ht="13.5">
      <c r="A241" t="s">
        <v>3018</v>
      </c>
      <c r="B241" t="s">
        <v>3019</v>
      </c>
      <c r="C241" t="s">
        <v>3015</v>
      </c>
      <c r="D241" s="3">
        <v>33100</v>
      </c>
      <c r="E241" t="s">
        <v>3421</v>
      </c>
      <c r="F241">
        <v>2020</v>
      </c>
      <c r="G241" t="s">
        <v>3541</v>
      </c>
      <c r="I241" s="3">
        <v>33000</v>
      </c>
      <c r="J241" t="s">
        <v>774</v>
      </c>
      <c r="K241" t="s">
        <v>3287</v>
      </c>
      <c r="L241" t="s">
        <v>502</v>
      </c>
      <c r="M241" t="s">
        <v>4438</v>
      </c>
      <c r="N241">
        <v>72</v>
      </c>
      <c r="O241" s="26" t="s">
        <v>4459</v>
      </c>
      <c r="P241" s="26" t="s">
        <v>4459</v>
      </c>
      <c r="Q241" s="26" t="s">
        <v>4459</v>
      </c>
      <c r="R241" s="10">
        <v>4382</v>
      </c>
      <c r="S241" s="10">
        <v>0</v>
      </c>
      <c r="T241" s="10">
        <v>0</v>
      </c>
      <c r="U241" s="10">
        <v>0</v>
      </c>
      <c r="V241" s="10">
        <v>0</v>
      </c>
      <c r="W241" s="10">
        <v>0</v>
      </c>
      <c r="X241" s="10">
        <v>0</v>
      </c>
      <c r="Y241" s="10">
        <v>0</v>
      </c>
      <c r="Z241" s="10">
        <v>0</v>
      </c>
      <c r="AA241" s="10">
        <v>0</v>
      </c>
      <c r="AB241" s="10">
        <v>22110</v>
      </c>
      <c r="AC241" s="10">
        <v>0</v>
      </c>
      <c r="AD241" s="10">
        <v>0</v>
      </c>
      <c r="AE241" s="10">
        <v>0</v>
      </c>
      <c r="AF241" s="10">
        <v>3870</v>
      </c>
      <c r="AG241" s="10">
        <v>0</v>
      </c>
      <c r="AH241" s="10">
        <v>0</v>
      </c>
      <c r="AI241" s="10">
        <v>30362</v>
      </c>
      <c r="AJ241" s="10">
        <v>23340</v>
      </c>
      <c r="AK241" s="10">
        <v>15682</v>
      </c>
      <c r="AL241" s="10">
        <v>7658</v>
      </c>
      <c r="AM241" s="10">
        <v>0</v>
      </c>
      <c r="AN241" s="10">
        <v>0</v>
      </c>
      <c r="AO241" s="10">
        <v>0</v>
      </c>
      <c r="AP241" s="4">
        <v>0.7687240629734536</v>
      </c>
      <c r="AQ241" s="23" t="s">
        <v>4442</v>
      </c>
      <c r="AR241" s="23"/>
      <c r="AS241" s="23"/>
      <c r="AT241" s="21">
        <v>0</v>
      </c>
      <c r="AU241" t="s">
        <v>4454</v>
      </c>
      <c r="AW241" s="5" t="s">
        <v>4421</v>
      </c>
      <c r="AX241" s="4" t="s">
        <v>4421</v>
      </c>
      <c r="AY241" s="4" t="s">
        <v>4421</v>
      </c>
      <c r="AZ241" s="4" t="s">
        <v>4421</v>
      </c>
      <c r="BA241" s="5" t="s">
        <v>4421</v>
      </c>
      <c r="BB241" s="5" t="s">
        <v>4421</v>
      </c>
      <c r="BC241" s="5" t="s">
        <v>4421</v>
      </c>
      <c r="BD241" s="5" t="s">
        <v>4421</v>
      </c>
    </row>
    <row r="242" spans="1:56" ht="13.5">
      <c r="A242" t="s">
        <v>3020</v>
      </c>
      <c r="B242" t="s">
        <v>3021</v>
      </c>
      <c r="C242" t="s">
        <v>774</v>
      </c>
      <c r="D242" s="3">
        <v>33000</v>
      </c>
      <c r="E242" t="s">
        <v>3421</v>
      </c>
      <c r="F242">
        <v>2012</v>
      </c>
      <c r="G242" t="s">
        <v>3496</v>
      </c>
      <c r="I242" s="3"/>
      <c r="K242" t="s">
        <v>3284</v>
      </c>
      <c r="L242" t="s">
        <v>502</v>
      </c>
      <c r="M242" t="s">
        <v>4435</v>
      </c>
      <c r="N242">
        <v>7</v>
      </c>
      <c r="O242" s="26" t="s">
        <v>4459</v>
      </c>
      <c r="P242" s="26" t="s">
        <v>4459</v>
      </c>
      <c r="Q242" s="26" t="s">
        <v>4459</v>
      </c>
      <c r="R242" s="10">
        <v>4342</v>
      </c>
      <c r="S242" s="10">
        <v>0</v>
      </c>
      <c r="T242" s="10">
        <v>0</v>
      </c>
      <c r="U242" s="10">
        <v>0</v>
      </c>
      <c r="V242" s="10">
        <v>0</v>
      </c>
      <c r="W242" s="10">
        <v>8567</v>
      </c>
      <c r="X242" s="10">
        <v>0</v>
      </c>
      <c r="Y242" s="10">
        <v>0</v>
      </c>
      <c r="Z242" s="10">
        <v>0</v>
      </c>
      <c r="AA242" s="10">
        <v>0</v>
      </c>
      <c r="AB242" s="10">
        <v>0</v>
      </c>
      <c r="AC242" s="10">
        <v>0</v>
      </c>
      <c r="AD242" s="10">
        <v>0</v>
      </c>
      <c r="AE242" s="10">
        <v>0</v>
      </c>
      <c r="AF242" s="10">
        <v>0</v>
      </c>
      <c r="AG242" s="10">
        <v>0</v>
      </c>
      <c r="AH242" s="10">
        <v>0</v>
      </c>
      <c r="AI242" s="10">
        <v>12909</v>
      </c>
      <c r="AJ242" s="10">
        <v>12293</v>
      </c>
      <c r="AK242" s="10">
        <v>12293</v>
      </c>
      <c r="AL242" s="10">
        <v>0</v>
      </c>
      <c r="AM242" s="10">
        <v>0</v>
      </c>
      <c r="AN242" s="10">
        <v>0</v>
      </c>
      <c r="AO242" s="10">
        <v>0</v>
      </c>
      <c r="AP242" s="4">
        <v>0.9522813540940429</v>
      </c>
      <c r="AQ242" s="23" t="s">
        <v>4442</v>
      </c>
      <c r="AR242" s="23"/>
      <c r="AS242" s="23"/>
      <c r="AT242" s="21">
        <v>0</v>
      </c>
      <c r="AU242" t="s">
        <v>46</v>
      </c>
      <c r="AW242" s="5" t="s">
        <v>4181</v>
      </c>
      <c r="AX242" s="4" t="s">
        <v>4181</v>
      </c>
      <c r="AY242" s="4" t="s">
        <v>4181</v>
      </c>
      <c r="AZ242" s="4" t="s">
        <v>4181</v>
      </c>
      <c r="BA242" s="5" t="s">
        <v>4181</v>
      </c>
      <c r="BB242" s="5" t="s">
        <v>4181</v>
      </c>
      <c r="BC242" s="5" t="s">
        <v>4181</v>
      </c>
      <c r="BD242" s="5" t="s">
        <v>4181</v>
      </c>
    </row>
    <row r="243" spans="1:56" ht="13.5">
      <c r="A243" t="s">
        <v>3022</v>
      </c>
      <c r="B243" t="s">
        <v>3023</v>
      </c>
      <c r="C243" t="s">
        <v>807</v>
      </c>
      <c r="D243" s="3">
        <v>33600</v>
      </c>
      <c r="E243" t="s">
        <v>3421</v>
      </c>
      <c r="F243">
        <v>2021</v>
      </c>
      <c r="G243" t="s">
        <v>3548</v>
      </c>
      <c r="I243" s="3"/>
      <c r="K243" t="s">
        <v>3284</v>
      </c>
      <c r="L243" t="s">
        <v>502</v>
      </c>
      <c r="M243" t="s">
        <v>4434</v>
      </c>
      <c r="N243">
        <v>12</v>
      </c>
      <c r="O243" s="26" t="s">
        <v>4459</v>
      </c>
      <c r="P243" s="26" t="s">
        <v>4459</v>
      </c>
      <c r="Q243" s="26" t="s">
        <v>4459</v>
      </c>
      <c r="R243" s="10">
        <v>1959</v>
      </c>
      <c r="S243" s="10">
        <v>0</v>
      </c>
      <c r="T243" s="10">
        <v>0</v>
      </c>
      <c r="U243" s="10">
        <v>0</v>
      </c>
      <c r="V243" s="10">
        <v>0</v>
      </c>
      <c r="W243" s="10">
        <v>0</v>
      </c>
      <c r="X243" s="10">
        <v>0</v>
      </c>
      <c r="Y243" s="10">
        <v>0</v>
      </c>
      <c r="Z243" s="10">
        <v>0</v>
      </c>
      <c r="AA243" s="10">
        <v>0</v>
      </c>
      <c r="AB243" s="10">
        <v>0</v>
      </c>
      <c r="AC243" s="10">
        <v>0</v>
      </c>
      <c r="AD243" s="10">
        <v>0</v>
      </c>
      <c r="AE243" s="10">
        <v>0</v>
      </c>
      <c r="AF243" s="10">
        <v>0</v>
      </c>
      <c r="AG243" s="10">
        <v>0</v>
      </c>
      <c r="AH243" s="10">
        <v>0</v>
      </c>
      <c r="AI243" s="10">
        <v>1959</v>
      </c>
      <c r="AJ243" s="10">
        <v>1959</v>
      </c>
      <c r="AK243" s="10">
        <v>1959</v>
      </c>
      <c r="AL243" s="10">
        <v>0</v>
      </c>
      <c r="AM243" s="10">
        <v>0</v>
      </c>
      <c r="AN243" s="10">
        <v>0</v>
      </c>
      <c r="AO243" s="10">
        <v>0</v>
      </c>
      <c r="AP243" s="4">
        <v>1</v>
      </c>
      <c r="AQ243" s="23" t="s">
        <v>4442</v>
      </c>
      <c r="AR243" s="23"/>
      <c r="AS243" s="23"/>
      <c r="AT243" s="21">
        <v>0</v>
      </c>
      <c r="AU243" t="s">
        <v>46</v>
      </c>
      <c r="AW243" s="5" t="s">
        <v>4181</v>
      </c>
      <c r="AX243" s="4" t="s">
        <v>4181</v>
      </c>
      <c r="AY243" s="4" t="s">
        <v>4181</v>
      </c>
      <c r="AZ243" s="4" t="s">
        <v>4181</v>
      </c>
      <c r="BA243" s="5" t="s">
        <v>4181</v>
      </c>
      <c r="BB243" s="5" t="s">
        <v>4181</v>
      </c>
      <c r="BC243" s="5" t="s">
        <v>4181</v>
      </c>
      <c r="BD243" s="5" t="s">
        <v>4181</v>
      </c>
    </row>
    <row r="244" spans="1:56" ht="13.5">
      <c r="A244" t="s">
        <v>3024</v>
      </c>
      <c r="B244" t="s">
        <v>3025</v>
      </c>
      <c r="C244" t="s">
        <v>3239</v>
      </c>
      <c r="D244" s="3">
        <v>33160</v>
      </c>
      <c r="E244" t="s">
        <v>3421</v>
      </c>
      <c r="F244">
        <v>2009</v>
      </c>
      <c r="G244" t="s">
        <v>3540</v>
      </c>
      <c r="I244" s="3">
        <v>33000</v>
      </c>
      <c r="J244" t="s">
        <v>774</v>
      </c>
      <c r="K244" t="s">
        <v>3284</v>
      </c>
      <c r="L244" t="s">
        <v>502</v>
      </c>
      <c r="M244" t="s">
        <v>4434</v>
      </c>
      <c r="N244" s="10" t="s">
        <v>4421</v>
      </c>
      <c r="O244" s="26" t="s">
        <v>4459</v>
      </c>
      <c r="P244" s="26" t="s">
        <v>4459</v>
      </c>
      <c r="Q244" s="26" t="s">
        <v>4459</v>
      </c>
      <c r="R244" s="10">
        <v>392</v>
      </c>
      <c r="S244" s="10">
        <v>0</v>
      </c>
      <c r="T244" s="10">
        <v>0</v>
      </c>
      <c r="U244" s="10">
        <v>0</v>
      </c>
      <c r="V244" s="10">
        <v>0</v>
      </c>
      <c r="W244" s="10">
        <v>1139</v>
      </c>
      <c r="X244" s="10">
        <v>0</v>
      </c>
      <c r="Y244" s="10">
        <v>0</v>
      </c>
      <c r="Z244" s="10">
        <v>0</v>
      </c>
      <c r="AA244" s="10">
        <v>0</v>
      </c>
      <c r="AB244" s="10">
        <v>0</v>
      </c>
      <c r="AC244" s="10">
        <v>0</v>
      </c>
      <c r="AD244" s="10">
        <v>0</v>
      </c>
      <c r="AE244" s="10">
        <v>0</v>
      </c>
      <c r="AF244" s="10">
        <v>0</v>
      </c>
      <c r="AG244" s="10">
        <v>0</v>
      </c>
      <c r="AH244" s="10">
        <v>0</v>
      </c>
      <c r="AI244" s="10">
        <v>1531</v>
      </c>
      <c r="AJ244" s="10" t="s">
        <v>4421</v>
      </c>
      <c r="AK244" s="10" t="s">
        <v>4421</v>
      </c>
      <c r="AL244" s="10" t="s">
        <v>4421</v>
      </c>
      <c r="AM244" s="10" t="s">
        <v>4421</v>
      </c>
      <c r="AN244" s="10" t="s">
        <v>4421</v>
      </c>
      <c r="AO244" s="10" t="s">
        <v>4421</v>
      </c>
      <c r="AP244" s="10" t="s">
        <v>4421</v>
      </c>
      <c r="AQ244" s="23" t="s">
        <v>4442</v>
      </c>
      <c r="AR244" s="23"/>
      <c r="AS244" s="23"/>
      <c r="AT244" s="21">
        <v>0</v>
      </c>
      <c r="AU244" t="s">
        <v>4454</v>
      </c>
      <c r="AW244" s="5" t="s">
        <v>4421</v>
      </c>
      <c r="AX244" s="4" t="s">
        <v>4421</v>
      </c>
      <c r="AY244" s="4" t="s">
        <v>4421</v>
      </c>
      <c r="AZ244" s="4" t="s">
        <v>4421</v>
      </c>
      <c r="BA244" s="5" t="s">
        <v>4421</v>
      </c>
      <c r="BB244" s="5" t="s">
        <v>4421</v>
      </c>
      <c r="BC244" s="5" t="s">
        <v>4421</v>
      </c>
      <c r="BD244" s="5" t="s">
        <v>4421</v>
      </c>
    </row>
    <row r="245" spans="1:56" ht="13.5">
      <c r="A245" t="s">
        <v>3026</v>
      </c>
      <c r="B245" t="s">
        <v>3027</v>
      </c>
      <c r="C245" t="s">
        <v>3028</v>
      </c>
      <c r="D245" s="3">
        <v>33320</v>
      </c>
      <c r="E245" t="s">
        <v>3421</v>
      </c>
      <c r="F245">
        <v>2019</v>
      </c>
      <c r="G245" t="s">
        <v>3028</v>
      </c>
      <c r="I245" s="3"/>
      <c r="K245" t="s">
        <v>3284</v>
      </c>
      <c r="L245" t="s">
        <v>502</v>
      </c>
      <c r="M245" t="s">
        <v>4434</v>
      </c>
      <c r="N245">
        <v>5</v>
      </c>
      <c r="O245" s="26" t="s">
        <v>4459</v>
      </c>
      <c r="P245" s="26" t="s">
        <v>4459</v>
      </c>
      <c r="Q245" s="26" t="s">
        <v>4459</v>
      </c>
      <c r="R245" s="10">
        <v>60</v>
      </c>
      <c r="S245" s="10">
        <v>0</v>
      </c>
      <c r="T245" s="10">
        <v>0</v>
      </c>
      <c r="U245" s="10">
        <v>0</v>
      </c>
      <c r="V245" s="10">
        <v>0</v>
      </c>
      <c r="W245" s="10">
        <v>982</v>
      </c>
      <c r="X245" s="10">
        <v>0</v>
      </c>
      <c r="Y245" s="10">
        <v>0</v>
      </c>
      <c r="Z245" s="10">
        <v>0</v>
      </c>
      <c r="AA245" s="10">
        <v>0</v>
      </c>
      <c r="AB245" s="10">
        <v>0</v>
      </c>
      <c r="AC245" s="10">
        <v>0</v>
      </c>
      <c r="AD245" s="10">
        <v>0</v>
      </c>
      <c r="AE245" s="10">
        <v>0</v>
      </c>
      <c r="AF245" s="10">
        <v>0</v>
      </c>
      <c r="AG245" s="10">
        <v>0</v>
      </c>
      <c r="AH245" s="10">
        <v>0</v>
      </c>
      <c r="AI245" s="10">
        <v>1042</v>
      </c>
      <c r="AJ245" s="10">
        <v>1025</v>
      </c>
      <c r="AK245" s="10">
        <v>0</v>
      </c>
      <c r="AL245" s="10">
        <v>1025</v>
      </c>
      <c r="AM245" s="10">
        <v>0</v>
      </c>
      <c r="AN245" s="10">
        <v>0</v>
      </c>
      <c r="AO245" s="10">
        <v>0</v>
      </c>
      <c r="AP245" s="4">
        <v>0.9836852207293666</v>
      </c>
      <c r="AQ245" s="23" t="s">
        <v>4442</v>
      </c>
      <c r="AR245" s="23"/>
      <c r="AS245" s="23"/>
      <c r="AT245" s="21">
        <v>0</v>
      </c>
      <c r="AU245" t="s">
        <v>4454</v>
      </c>
      <c r="AW245" s="5" t="s">
        <v>4421</v>
      </c>
      <c r="AX245" s="4" t="s">
        <v>4421</v>
      </c>
      <c r="AY245" s="4" t="s">
        <v>4421</v>
      </c>
      <c r="AZ245" s="4" t="s">
        <v>4421</v>
      </c>
      <c r="BA245" s="5" t="s">
        <v>4421</v>
      </c>
      <c r="BB245" s="5" t="s">
        <v>4421</v>
      </c>
      <c r="BC245" s="5" t="s">
        <v>4421</v>
      </c>
      <c r="BD245" s="5" t="s">
        <v>4421</v>
      </c>
    </row>
    <row r="246" spans="1:56" ht="13.5">
      <c r="A246" t="s">
        <v>822</v>
      </c>
      <c r="B246" t="s">
        <v>823</v>
      </c>
      <c r="C246" t="s">
        <v>824</v>
      </c>
      <c r="D246" s="3">
        <v>34000</v>
      </c>
      <c r="E246" t="s">
        <v>3419</v>
      </c>
      <c r="F246">
        <v>1971</v>
      </c>
      <c r="G246" t="s">
        <v>3549</v>
      </c>
      <c r="I246" s="3"/>
      <c r="K246" t="s">
        <v>825</v>
      </c>
      <c r="M246" t="s">
        <v>4438</v>
      </c>
      <c r="N246">
        <v>262</v>
      </c>
      <c r="O246" s="26" t="s">
        <v>4459</v>
      </c>
      <c r="P246" s="26" t="s">
        <v>4459</v>
      </c>
      <c r="Q246" s="26" t="s">
        <v>4459</v>
      </c>
      <c r="R246" s="10">
        <v>42088</v>
      </c>
      <c r="S246" s="10">
        <v>0</v>
      </c>
      <c r="T246" s="10">
        <v>0</v>
      </c>
      <c r="U246" s="10">
        <v>0</v>
      </c>
      <c r="V246" s="10">
        <v>0</v>
      </c>
      <c r="W246" s="10">
        <v>46882</v>
      </c>
      <c r="X246" s="10">
        <v>0</v>
      </c>
      <c r="Y246" s="10">
        <v>0</v>
      </c>
      <c r="Z246" s="10">
        <v>0</v>
      </c>
      <c r="AA246" s="10">
        <v>0</v>
      </c>
      <c r="AB246" s="10">
        <v>4614</v>
      </c>
      <c r="AC246" s="10">
        <v>0</v>
      </c>
      <c r="AD246" s="10">
        <v>0</v>
      </c>
      <c r="AE246" s="10">
        <v>11722</v>
      </c>
      <c r="AF246" s="10">
        <v>0</v>
      </c>
      <c r="AG246" s="10">
        <v>0</v>
      </c>
      <c r="AH246" s="10">
        <v>0</v>
      </c>
      <c r="AI246" s="10">
        <v>105306</v>
      </c>
      <c r="AJ246" s="10">
        <v>90184</v>
      </c>
      <c r="AK246" s="10">
        <v>34270</v>
      </c>
      <c r="AL246" s="10">
        <v>55914</v>
      </c>
      <c r="AM246" s="10">
        <v>0</v>
      </c>
      <c r="AN246" s="10">
        <v>0</v>
      </c>
      <c r="AO246" s="10">
        <v>0</v>
      </c>
      <c r="AP246" s="4">
        <v>0.8563994454257118</v>
      </c>
      <c r="AQ246" s="23" t="s">
        <v>4442</v>
      </c>
      <c r="AR246" s="23"/>
      <c r="AS246" s="23"/>
      <c r="AT246" s="21">
        <v>20401</v>
      </c>
      <c r="AU246" t="s">
        <v>4454</v>
      </c>
      <c r="AW246" s="5">
        <v>128.39</v>
      </c>
      <c r="AX246" s="4">
        <v>0.68</v>
      </c>
      <c r="AY246" s="4">
        <v>0.32</v>
      </c>
      <c r="AZ246" s="4">
        <v>0.06</v>
      </c>
      <c r="BA246" s="5">
        <v>95.25</v>
      </c>
      <c r="BB246" s="5">
        <v>95.25</v>
      </c>
      <c r="BC246" s="5">
        <v>95.25</v>
      </c>
      <c r="BD246" s="5">
        <v>104.2</v>
      </c>
    </row>
    <row r="247" spans="1:56" ht="13.5">
      <c r="A247" t="s">
        <v>826</v>
      </c>
      <c r="B247" t="s">
        <v>827</v>
      </c>
      <c r="C247" t="s">
        <v>824</v>
      </c>
      <c r="D247" s="3">
        <v>34000</v>
      </c>
      <c r="E247" t="s">
        <v>3419</v>
      </c>
      <c r="F247">
        <v>1971</v>
      </c>
      <c r="G247" t="s">
        <v>3549</v>
      </c>
      <c r="K247" t="s">
        <v>825</v>
      </c>
      <c r="M247" t="s">
        <v>4436</v>
      </c>
      <c r="N247">
        <v>57</v>
      </c>
      <c r="O247" s="26" t="s">
        <v>4459</v>
      </c>
      <c r="P247" s="26" t="s">
        <v>4459</v>
      </c>
      <c r="Q247" s="26" t="s">
        <v>4459</v>
      </c>
      <c r="R247" s="10"/>
      <c r="S247" s="10"/>
      <c r="T247" s="10"/>
      <c r="U247" s="10"/>
      <c r="V247" s="10"/>
      <c r="W247" s="10"/>
      <c r="X247" s="10"/>
      <c r="Y247" s="10"/>
      <c r="Z247" s="10"/>
      <c r="AA247" s="10"/>
      <c r="AB247" s="10"/>
      <c r="AC247" s="10"/>
      <c r="AD247" s="10"/>
      <c r="AE247" s="10"/>
      <c r="AF247" s="10"/>
      <c r="AG247" s="10"/>
      <c r="AH247" s="10"/>
      <c r="AI247" s="10">
        <v>23263</v>
      </c>
      <c r="AJ247" s="10">
        <v>19186</v>
      </c>
      <c r="AK247" s="10">
        <v>0</v>
      </c>
      <c r="AL247" s="10">
        <v>19186</v>
      </c>
      <c r="AM247" s="10">
        <v>0</v>
      </c>
      <c r="AN247" s="10">
        <v>0</v>
      </c>
      <c r="AO247" s="10">
        <v>0</v>
      </c>
      <c r="AP247" s="4">
        <v>0.8247431543653011</v>
      </c>
      <c r="AQ247" s="23"/>
      <c r="AR247" s="23"/>
      <c r="AS247" s="23"/>
      <c r="AT247" s="21"/>
      <c r="AU247" t="s">
        <v>46</v>
      </c>
      <c r="AW247" s="5" t="s">
        <v>4181</v>
      </c>
      <c r="AX247" s="19" t="s">
        <v>4181</v>
      </c>
      <c r="AY247" s="19" t="s">
        <v>4181</v>
      </c>
      <c r="AZ247" s="19" t="s">
        <v>4181</v>
      </c>
      <c r="BA247" s="5" t="s">
        <v>4181</v>
      </c>
      <c r="BB247" s="5" t="s">
        <v>4181</v>
      </c>
      <c r="BC247" s="5" t="s">
        <v>4181</v>
      </c>
      <c r="BD247" s="5" t="s">
        <v>4181</v>
      </c>
    </row>
    <row r="248" spans="1:56" ht="13.5">
      <c r="A248" t="s">
        <v>828</v>
      </c>
      <c r="B248" t="s">
        <v>829</v>
      </c>
      <c r="C248" t="s">
        <v>824</v>
      </c>
      <c r="D248" s="3">
        <v>34000</v>
      </c>
      <c r="E248" t="s">
        <v>3419</v>
      </c>
      <c r="F248">
        <v>2002</v>
      </c>
      <c r="G248" t="s">
        <v>3549</v>
      </c>
      <c r="K248" t="s">
        <v>825</v>
      </c>
      <c r="M248" t="s">
        <v>4434</v>
      </c>
      <c r="N248">
        <v>6</v>
      </c>
      <c r="O248" s="26" t="s">
        <v>4459</v>
      </c>
      <c r="P248" s="26" t="s">
        <v>4459</v>
      </c>
      <c r="Q248" s="26" t="s">
        <v>4459</v>
      </c>
      <c r="R248" s="10"/>
      <c r="S248" s="10"/>
      <c r="T248" s="10"/>
      <c r="U248" s="10"/>
      <c r="V248" s="10"/>
      <c r="W248" s="10"/>
      <c r="X248" s="10"/>
      <c r="Y248" s="10"/>
      <c r="Z248" s="10"/>
      <c r="AA248" s="10"/>
      <c r="AB248" s="10"/>
      <c r="AC248" s="10"/>
      <c r="AD248" s="10"/>
      <c r="AE248" s="10"/>
      <c r="AF248" s="10"/>
      <c r="AG248" s="10"/>
      <c r="AH248" s="10"/>
      <c r="AI248" s="10">
        <v>1005</v>
      </c>
      <c r="AJ248" s="10">
        <v>1005</v>
      </c>
      <c r="AK248" s="10">
        <v>0</v>
      </c>
      <c r="AL248" s="10">
        <v>1005</v>
      </c>
      <c r="AM248" s="10">
        <v>0</v>
      </c>
      <c r="AN248" s="10">
        <v>0</v>
      </c>
      <c r="AO248" s="10">
        <v>0</v>
      </c>
      <c r="AP248" s="4">
        <v>1</v>
      </c>
      <c r="AQ248" s="23"/>
      <c r="AR248" s="23"/>
      <c r="AS248" s="23"/>
      <c r="AT248" s="21"/>
      <c r="AU248" t="s">
        <v>46</v>
      </c>
      <c r="AW248" s="5" t="s">
        <v>4181</v>
      </c>
      <c r="AX248" s="19" t="s">
        <v>4181</v>
      </c>
      <c r="AY248" s="19" t="s">
        <v>4181</v>
      </c>
      <c r="AZ248" s="19" t="s">
        <v>4181</v>
      </c>
      <c r="BA248" s="5" t="s">
        <v>4181</v>
      </c>
      <c r="BB248" s="5" t="s">
        <v>4181</v>
      </c>
      <c r="BC248" s="5" t="s">
        <v>4181</v>
      </c>
      <c r="BD248" s="5" t="s">
        <v>4181</v>
      </c>
    </row>
    <row r="249" spans="1:56" ht="13.5">
      <c r="A249" t="s">
        <v>830</v>
      </c>
      <c r="B249" t="s">
        <v>831</v>
      </c>
      <c r="C249" t="s">
        <v>832</v>
      </c>
      <c r="D249" s="3">
        <v>34000</v>
      </c>
      <c r="E249" t="s">
        <v>3419</v>
      </c>
      <c r="F249">
        <v>2000</v>
      </c>
      <c r="G249" t="s">
        <v>3549</v>
      </c>
      <c r="K249" t="s">
        <v>825</v>
      </c>
      <c r="M249" t="s">
        <v>4435</v>
      </c>
      <c r="N249">
        <v>28</v>
      </c>
      <c r="O249" s="26" t="s">
        <v>4459</v>
      </c>
      <c r="P249" s="26" t="s">
        <v>4459</v>
      </c>
      <c r="Q249" s="26" t="s">
        <v>4459</v>
      </c>
      <c r="R249" s="10"/>
      <c r="S249" s="10"/>
      <c r="T249" s="10"/>
      <c r="U249" s="10"/>
      <c r="V249" s="10"/>
      <c r="W249" s="10"/>
      <c r="X249" s="10"/>
      <c r="Y249" s="10"/>
      <c r="Z249" s="10"/>
      <c r="AA249" s="10"/>
      <c r="AB249" s="10"/>
      <c r="AC249" s="10"/>
      <c r="AD249" s="10"/>
      <c r="AE249" s="10"/>
      <c r="AF249" s="10"/>
      <c r="AG249" s="10"/>
      <c r="AH249" s="10"/>
      <c r="AI249" s="10">
        <v>18933</v>
      </c>
      <c r="AJ249" s="10">
        <v>18515</v>
      </c>
      <c r="AK249" s="10">
        <v>0</v>
      </c>
      <c r="AL249" s="10">
        <v>18515</v>
      </c>
      <c r="AM249" s="10">
        <v>0</v>
      </c>
      <c r="AN249" s="10">
        <v>0</v>
      </c>
      <c r="AO249" s="10">
        <v>0</v>
      </c>
      <c r="AP249" s="4">
        <v>0.977922146516664</v>
      </c>
      <c r="AQ249" s="23"/>
      <c r="AR249" s="23"/>
      <c r="AS249" s="23"/>
      <c r="AT249" s="21"/>
      <c r="AU249" t="s">
        <v>46</v>
      </c>
      <c r="AW249" s="5" t="s">
        <v>4181</v>
      </c>
      <c r="AX249" s="19" t="s">
        <v>4181</v>
      </c>
      <c r="AY249" s="19" t="s">
        <v>4181</v>
      </c>
      <c r="AZ249" s="19" t="s">
        <v>4181</v>
      </c>
      <c r="BA249" s="5" t="s">
        <v>4181</v>
      </c>
      <c r="BB249" s="5" t="s">
        <v>4181</v>
      </c>
      <c r="BC249" s="5" t="s">
        <v>4181</v>
      </c>
      <c r="BD249" s="5" t="s">
        <v>4181</v>
      </c>
    </row>
    <row r="250" spans="1:56" ht="13.5">
      <c r="A250" t="s">
        <v>833</v>
      </c>
      <c r="B250" t="s">
        <v>834</v>
      </c>
      <c r="C250" t="s">
        <v>835</v>
      </c>
      <c r="D250" s="3">
        <v>34330</v>
      </c>
      <c r="E250" t="s">
        <v>3419</v>
      </c>
      <c r="F250">
        <v>2003</v>
      </c>
      <c r="G250" t="s">
        <v>836</v>
      </c>
      <c r="H250" t="s">
        <v>3920</v>
      </c>
      <c r="I250" s="3">
        <v>34330</v>
      </c>
      <c r="J250" t="s">
        <v>3992</v>
      </c>
      <c r="K250" t="s">
        <v>836</v>
      </c>
      <c r="M250" t="s">
        <v>4434</v>
      </c>
      <c r="N250">
        <v>36</v>
      </c>
      <c r="O250" s="26" t="s">
        <v>4459</v>
      </c>
      <c r="P250" s="26" t="s">
        <v>4459</v>
      </c>
      <c r="Q250" s="26" t="s">
        <v>4459</v>
      </c>
      <c r="R250" s="10">
        <v>0</v>
      </c>
      <c r="S250" s="10">
        <v>0</v>
      </c>
      <c r="T250" s="10">
        <v>0</v>
      </c>
      <c r="U250" s="10">
        <v>0</v>
      </c>
      <c r="V250" s="10">
        <v>0</v>
      </c>
      <c r="W250" s="10">
        <v>516</v>
      </c>
      <c r="X250" s="10">
        <v>0</v>
      </c>
      <c r="Y250" s="10">
        <v>0</v>
      </c>
      <c r="Z250" s="10">
        <v>0</v>
      </c>
      <c r="AA250" s="10">
        <v>0</v>
      </c>
      <c r="AB250" s="10">
        <v>0</v>
      </c>
      <c r="AC250" s="10">
        <v>0</v>
      </c>
      <c r="AD250" s="10">
        <v>0</v>
      </c>
      <c r="AE250" s="10">
        <v>0</v>
      </c>
      <c r="AF250" s="10">
        <v>0</v>
      </c>
      <c r="AG250" s="10">
        <v>0</v>
      </c>
      <c r="AH250" s="10">
        <v>0</v>
      </c>
      <c r="AI250" s="10">
        <v>516</v>
      </c>
      <c r="AJ250" s="10">
        <v>431</v>
      </c>
      <c r="AK250" s="10">
        <v>129</v>
      </c>
      <c r="AL250" s="10">
        <v>302</v>
      </c>
      <c r="AM250" s="10">
        <v>0</v>
      </c>
      <c r="AN250" s="10">
        <v>0</v>
      </c>
      <c r="AO250" s="10">
        <v>0</v>
      </c>
      <c r="AP250" s="4">
        <v>0.8352713178294574</v>
      </c>
      <c r="AQ250" s="23" t="s">
        <v>4442</v>
      </c>
      <c r="AR250" s="23"/>
      <c r="AS250" s="23"/>
      <c r="AT250" s="21">
        <v>0</v>
      </c>
      <c r="AU250" t="s">
        <v>4454</v>
      </c>
      <c r="AW250" s="5">
        <v>42.56</v>
      </c>
      <c r="AX250" s="4">
        <v>0.61</v>
      </c>
      <c r="AY250" s="4">
        <v>0.39</v>
      </c>
      <c r="AZ250" s="4">
        <v>-0.08</v>
      </c>
      <c r="BA250" s="5">
        <v>72.99</v>
      </c>
      <c r="BB250" s="5">
        <v>72.99</v>
      </c>
      <c r="BC250" s="5">
        <v>72.99</v>
      </c>
      <c r="BD250" s="5">
        <v>78.72</v>
      </c>
    </row>
    <row r="251" spans="1:56" ht="13.5">
      <c r="A251" t="s">
        <v>837</v>
      </c>
      <c r="B251" t="s">
        <v>838</v>
      </c>
      <c r="C251" t="s">
        <v>824</v>
      </c>
      <c r="D251" s="3">
        <v>34000</v>
      </c>
      <c r="E251" t="s">
        <v>3419</v>
      </c>
      <c r="F251">
        <v>2007</v>
      </c>
      <c r="G251" t="s">
        <v>3549</v>
      </c>
      <c r="I251" s="3"/>
      <c r="K251" t="s">
        <v>825</v>
      </c>
      <c r="M251" t="s">
        <v>4435</v>
      </c>
      <c r="N251">
        <v>4</v>
      </c>
      <c r="O251" s="26" t="s">
        <v>4459</v>
      </c>
      <c r="P251" s="26" t="s">
        <v>4459</v>
      </c>
      <c r="Q251" s="26" t="s">
        <v>4459</v>
      </c>
      <c r="R251" s="10">
        <v>8365</v>
      </c>
      <c r="S251" s="10">
        <v>0</v>
      </c>
      <c r="T251" s="10">
        <v>0</v>
      </c>
      <c r="U251" s="10">
        <v>0</v>
      </c>
      <c r="V251" s="10">
        <v>0</v>
      </c>
      <c r="W251" s="10">
        <v>17234</v>
      </c>
      <c r="X251" s="10">
        <v>0</v>
      </c>
      <c r="Y251" s="10">
        <v>0</v>
      </c>
      <c r="Z251" s="10">
        <v>0</v>
      </c>
      <c r="AA251" s="10">
        <v>0</v>
      </c>
      <c r="AB251" s="10">
        <v>0</v>
      </c>
      <c r="AC251" s="10">
        <v>0</v>
      </c>
      <c r="AD251" s="10">
        <v>0</v>
      </c>
      <c r="AE251" s="10">
        <v>0</v>
      </c>
      <c r="AF251" s="10">
        <v>0</v>
      </c>
      <c r="AG251" s="10">
        <v>0</v>
      </c>
      <c r="AH251" s="10">
        <v>0</v>
      </c>
      <c r="AI251" s="10">
        <v>25599</v>
      </c>
      <c r="AJ251" s="10">
        <v>24227</v>
      </c>
      <c r="AK251" s="10">
        <v>0</v>
      </c>
      <c r="AL251" s="10">
        <v>24227</v>
      </c>
      <c r="AM251" s="10">
        <v>0</v>
      </c>
      <c r="AN251" s="10">
        <v>0</v>
      </c>
      <c r="AO251" s="10">
        <v>0</v>
      </c>
      <c r="AP251" s="4">
        <v>0.9464041564123599</v>
      </c>
      <c r="AQ251" s="23" t="s">
        <v>4442</v>
      </c>
      <c r="AR251" s="23"/>
      <c r="AS251" s="23"/>
      <c r="AT251" s="21">
        <v>0</v>
      </c>
      <c r="AU251" t="s">
        <v>4454</v>
      </c>
      <c r="AW251" s="5">
        <v>73.46</v>
      </c>
      <c r="AX251" s="4">
        <v>0.64</v>
      </c>
      <c r="AY251" s="4">
        <v>0.36</v>
      </c>
      <c r="AZ251" s="4">
        <v>0</v>
      </c>
      <c r="BA251" s="5">
        <v>56.2</v>
      </c>
      <c r="BB251" s="5">
        <v>56.2</v>
      </c>
      <c r="BC251" s="5">
        <v>56.2</v>
      </c>
      <c r="BD251" s="5">
        <v>65.52</v>
      </c>
    </row>
    <row r="252" spans="1:56" ht="13.5">
      <c r="A252" t="s">
        <v>839</v>
      </c>
      <c r="B252" t="s">
        <v>840</v>
      </c>
      <c r="C252" t="s">
        <v>824</v>
      </c>
      <c r="D252" s="3">
        <v>34000</v>
      </c>
      <c r="E252" t="s">
        <v>3419</v>
      </c>
      <c r="F252">
        <v>2007</v>
      </c>
      <c r="G252" t="s">
        <v>3549</v>
      </c>
      <c r="K252" t="s">
        <v>825</v>
      </c>
      <c r="M252" t="s">
        <v>4434</v>
      </c>
      <c r="N252">
        <v>2</v>
      </c>
      <c r="O252" s="26" t="s">
        <v>4459</v>
      </c>
      <c r="P252" s="26" t="s">
        <v>4459</v>
      </c>
      <c r="Q252" s="26" t="s">
        <v>4459</v>
      </c>
      <c r="R252" s="10"/>
      <c r="S252" s="10"/>
      <c r="T252" s="10"/>
      <c r="U252" s="10"/>
      <c r="V252" s="10"/>
      <c r="W252" s="10"/>
      <c r="X252" s="10"/>
      <c r="Y252" s="10"/>
      <c r="Z252" s="10"/>
      <c r="AA252" s="10"/>
      <c r="AB252" s="10"/>
      <c r="AC252" s="10"/>
      <c r="AD252" s="10"/>
      <c r="AE252" s="10"/>
      <c r="AF252" s="10"/>
      <c r="AG252" s="10"/>
      <c r="AH252" s="10"/>
      <c r="AI252" s="10">
        <v>887</v>
      </c>
      <c r="AJ252" s="10">
        <v>887</v>
      </c>
      <c r="AK252" s="10">
        <v>239.49</v>
      </c>
      <c r="AL252" s="10">
        <v>647.51</v>
      </c>
      <c r="AM252" s="10">
        <v>0</v>
      </c>
      <c r="AN252" s="10">
        <v>0</v>
      </c>
      <c r="AO252" s="10">
        <v>0</v>
      </c>
      <c r="AP252" s="4">
        <v>1</v>
      </c>
      <c r="AQ252" s="23"/>
      <c r="AR252" s="23"/>
      <c r="AS252" s="23"/>
      <c r="AT252" s="21"/>
      <c r="AU252" t="s">
        <v>46</v>
      </c>
      <c r="AW252" s="5" t="s">
        <v>4181</v>
      </c>
      <c r="AX252" s="19" t="s">
        <v>4181</v>
      </c>
      <c r="AY252" s="19" t="s">
        <v>4181</v>
      </c>
      <c r="AZ252" s="19" t="s">
        <v>4181</v>
      </c>
      <c r="BA252" s="5" t="s">
        <v>4181</v>
      </c>
      <c r="BB252" s="5" t="s">
        <v>4181</v>
      </c>
      <c r="BC252" s="5" t="s">
        <v>4181</v>
      </c>
      <c r="BD252" s="5" t="s">
        <v>4181</v>
      </c>
    </row>
    <row r="253" spans="1:56" ht="13.5">
      <c r="A253" t="s">
        <v>841</v>
      </c>
      <c r="B253" t="s">
        <v>842</v>
      </c>
      <c r="C253" t="s">
        <v>843</v>
      </c>
      <c r="D253" s="3">
        <v>34990</v>
      </c>
      <c r="E253" t="s">
        <v>3419</v>
      </c>
      <c r="F253">
        <v>2013</v>
      </c>
      <c r="G253" t="s">
        <v>844</v>
      </c>
      <c r="H253" t="s">
        <v>3993</v>
      </c>
      <c r="I253" s="3">
        <v>34960</v>
      </c>
      <c r="J253" t="s">
        <v>832</v>
      </c>
      <c r="K253" t="s">
        <v>844</v>
      </c>
      <c r="L253" t="s">
        <v>502</v>
      </c>
      <c r="M253" t="s">
        <v>4434</v>
      </c>
      <c r="N253">
        <v>21</v>
      </c>
      <c r="O253" s="26" t="s">
        <v>4459</v>
      </c>
      <c r="P253" s="26" t="s">
        <v>4459</v>
      </c>
      <c r="Q253" s="26" t="s">
        <v>4459</v>
      </c>
      <c r="R253" s="10">
        <v>1703</v>
      </c>
      <c r="S253" s="10">
        <v>0</v>
      </c>
      <c r="T253" s="10">
        <v>0</v>
      </c>
      <c r="U253" s="10">
        <v>0</v>
      </c>
      <c r="V253" s="10">
        <v>0</v>
      </c>
      <c r="W253" s="10">
        <v>3979</v>
      </c>
      <c r="X253" s="10">
        <v>0</v>
      </c>
      <c r="Y253" s="10">
        <v>0</v>
      </c>
      <c r="Z253" s="10">
        <v>0</v>
      </c>
      <c r="AA253" s="10">
        <v>0</v>
      </c>
      <c r="AB253" s="10">
        <v>0</v>
      </c>
      <c r="AC253" s="10">
        <v>195</v>
      </c>
      <c r="AD253" s="10">
        <v>0</v>
      </c>
      <c r="AE253" s="10">
        <v>0</v>
      </c>
      <c r="AF253" s="10">
        <v>0</v>
      </c>
      <c r="AG253" s="10">
        <v>0</v>
      </c>
      <c r="AH253" s="10">
        <v>0</v>
      </c>
      <c r="AI253" s="10">
        <v>5877</v>
      </c>
      <c r="AJ253" s="10">
        <v>5156</v>
      </c>
      <c r="AK253" s="10">
        <v>5156</v>
      </c>
      <c r="AL253" s="10">
        <v>0</v>
      </c>
      <c r="AM253" s="10">
        <v>0</v>
      </c>
      <c r="AN253" s="10">
        <v>0</v>
      </c>
      <c r="AO253" s="10">
        <v>0</v>
      </c>
      <c r="AP253" s="4">
        <v>0.8773183597073336</v>
      </c>
      <c r="AQ253" s="23" t="s">
        <v>4442</v>
      </c>
      <c r="AR253" s="23"/>
      <c r="AS253" s="23"/>
      <c r="AT253" s="21">
        <v>0</v>
      </c>
      <c r="AU253" t="s">
        <v>46</v>
      </c>
      <c r="AW253" s="5" t="s">
        <v>4181</v>
      </c>
      <c r="AX253" s="4" t="s">
        <v>4181</v>
      </c>
      <c r="AY253" s="4" t="s">
        <v>4181</v>
      </c>
      <c r="AZ253" s="4" t="s">
        <v>4181</v>
      </c>
      <c r="BA253" s="5" t="s">
        <v>4181</v>
      </c>
      <c r="BB253" s="5" t="s">
        <v>4181</v>
      </c>
      <c r="BC253" s="5" t="s">
        <v>4181</v>
      </c>
      <c r="BD253" s="5" t="s">
        <v>4181</v>
      </c>
    </row>
    <row r="254" spans="1:56" ht="13.5">
      <c r="A254" t="s">
        <v>845</v>
      </c>
      <c r="B254" t="s">
        <v>846</v>
      </c>
      <c r="C254" t="s">
        <v>847</v>
      </c>
      <c r="D254" s="3">
        <v>34170</v>
      </c>
      <c r="E254" t="s">
        <v>3419</v>
      </c>
      <c r="F254">
        <v>2018</v>
      </c>
      <c r="G254" t="s">
        <v>844</v>
      </c>
      <c r="H254" t="s">
        <v>3993</v>
      </c>
      <c r="I254" s="3">
        <v>34960</v>
      </c>
      <c r="J254" t="s">
        <v>832</v>
      </c>
      <c r="K254" t="s">
        <v>844</v>
      </c>
      <c r="L254" t="s">
        <v>502</v>
      </c>
      <c r="M254" t="s">
        <v>4434</v>
      </c>
      <c r="N254">
        <v>9</v>
      </c>
      <c r="O254" s="26" t="s">
        <v>4459</v>
      </c>
      <c r="P254" s="26" t="s">
        <v>4459</v>
      </c>
      <c r="Q254" s="26" t="s">
        <v>4459</v>
      </c>
      <c r="R254" s="10">
        <v>1185</v>
      </c>
      <c r="S254" s="10">
        <v>0</v>
      </c>
      <c r="T254" s="10">
        <v>0</v>
      </c>
      <c r="U254" s="10">
        <v>0</v>
      </c>
      <c r="V254" s="10">
        <v>0</v>
      </c>
      <c r="W254" s="10">
        <v>1268</v>
      </c>
      <c r="X254" s="10">
        <v>0</v>
      </c>
      <c r="Y254" s="10">
        <v>0</v>
      </c>
      <c r="Z254" s="10">
        <v>0</v>
      </c>
      <c r="AA254" s="10">
        <v>0</v>
      </c>
      <c r="AB254" s="10">
        <v>0</v>
      </c>
      <c r="AC254" s="10">
        <v>0</v>
      </c>
      <c r="AD254" s="10">
        <v>0</v>
      </c>
      <c r="AE254" s="10">
        <v>0</v>
      </c>
      <c r="AF254" s="10">
        <v>0</v>
      </c>
      <c r="AG254" s="10">
        <v>0</v>
      </c>
      <c r="AH254" s="10">
        <v>0</v>
      </c>
      <c r="AI254" s="10">
        <v>2453</v>
      </c>
      <c r="AJ254" s="10">
        <v>2238</v>
      </c>
      <c r="AK254" s="10">
        <v>1119</v>
      </c>
      <c r="AL254" s="10">
        <v>1119</v>
      </c>
      <c r="AM254" s="10">
        <v>0</v>
      </c>
      <c r="AN254" s="10">
        <v>0</v>
      </c>
      <c r="AO254" s="10">
        <v>0</v>
      </c>
      <c r="AP254" s="4">
        <v>0.9123522217692621</v>
      </c>
      <c r="AQ254" s="23" t="s">
        <v>4442</v>
      </c>
      <c r="AR254" s="23"/>
      <c r="AS254" s="23"/>
      <c r="AT254" s="21">
        <v>0</v>
      </c>
      <c r="AU254" t="s">
        <v>46</v>
      </c>
      <c r="AW254" s="5" t="s">
        <v>4181</v>
      </c>
      <c r="AX254" s="4" t="s">
        <v>4181</v>
      </c>
      <c r="AY254" s="4" t="s">
        <v>4181</v>
      </c>
      <c r="AZ254" s="4" t="s">
        <v>4181</v>
      </c>
      <c r="BA254" s="5" t="s">
        <v>4181</v>
      </c>
      <c r="BB254" s="5" t="s">
        <v>4181</v>
      </c>
      <c r="BC254" s="5" t="s">
        <v>4181</v>
      </c>
      <c r="BD254" s="5" t="s">
        <v>4181</v>
      </c>
    </row>
    <row r="255" spans="1:56" ht="13.5">
      <c r="A255" t="s">
        <v>848</v>
      </c>
      <c r="B255" t="s">
        <v>849</v>
      </c>
      <c r="C255" t="s">
        <v>832</v>
      </c>
      <c r="D255" s="3">
        <v>34000</v>
      </c>
      <c r="E255" t="s">
        <v>3419</v>
      </c>
      <c r="F255">
        <v>2007</v>
      </c>
      <c r="G255" t="s">
        <v>3550</v>
      </c>
      <c r="I255" s="3"/>
      <c r="K255" t="s">
        <v>849</v>
      </c>
      <c r="L255" t="s">
        <v>502</v>
      </c>
      <c r="M255" t="s">
        <v>4435</v>
      </c>
      <c r="N255">
        <v>6</v>
      </c>
      <c r="O255" s="26" t="s">
        <v>4459</v>
      </c>
      <c r="P255" s="26" t="s">
        <v>4459</v>
      </c>
      <c r="Q255" s="26" t="s">
        <v>4459</v>
      </c>
      <c r="R255" s="10">
        <v>0</v>
      </c>
      <c r="S255" s="10">
        <v>0</v>
      </c>
      <c r="T255" s="10">
        <v>0</v>
      </c>
      <c r="U255" s="10">
        <v>0</v>
      </c>
      <c r="V255" s="10">
        <v>0</v>
      </c>
      <c r="W255" s="10">
        <v>0</v>
      </c>
      <c r="X255" s="10">
        <v>0</v>
      </c>
      <c r="Y255" s="10">
        <v>0</v>
      </c>
      <c r="Z255" s="10">
        <v>0</v>
      </c>
      <c r="AA255" s="10">
        <v>0</v>
      </c>
      <c r="AB255" s="10">
        <v>0</v>
      </c>
      <c r="AC255" s="10">
        <v>0</v>
      </c>
      <c r="AD255" s="10">
        <v>0</v>
      </c>
      <c r="AE255" s="10">
        <v>2809</v>
      </c>
      <c r="AF255" s="10">
        <v>0</v>
      </c>
      <c r="AG255" s="10">
        <v>0</v>
      </c>
      <c r="AH255" s="10">
        <v>0</v>
      </c>
      <c r="AI255" s="10">
        <v>2809</v>
      </c>
      <c r="AJ255" s="10">
        <v>2639</v>
      </c>
      <c r="AK255" s="10">
        <v>0</v>
      </c>
      <c r="AL255" s="10">
        <v>2111</v>
      </c>
      <c r="AM255" s="10">
        <v>528</v>
      </c>
      <c r="AN255" s="10">
        <v>0</v>
      </c>
      <c r="AO255" s="10">
        <v>0</v>
      </c>
      <c r="AP255" s="4">
        <v>0.9394802420790317</v>
      </c>
      <c r="AQ255" s="23" t="s">
        <v>4442</v>
      </c>
      <c r="AR255" s="23"/>
      <c r="AS255" s="23"/>
      <c r="AT255" s="21">
        <v>0</v>
      </c>
      <c r="AU255" t="s">
        <v>46</v>
      </c>
      <c r="AW255" s="5" t="s">
        <v>4181</v>
      </c>
      <c r="AX255" s="4" t="s">
        <v>4181</v>
      </c>
      <c r="AY255" s="4" t="s">
        <v>4181</v>
      </c>
      <c r="AZ255" s="4" t="s">
        <v>4181</v>
      </c>
      <c r="BA255" s="5" t="s">
        <v>4181</v>
      </c>
      <c r="BB255" s="5" t="s">
        <v>4181</v>
      </c>
      <c r="BC255" s="5" t="s">
        <v>4181</v>
      </c>
      <c r="BD255" s="5" t="s">
        <v>4181</v>
      </c>
    </row>
    <row r="256" spans="1:56" ht="13.5">
      <c r="A256" t="s">
        <v>850</v>
      </c>
      <c r="B256" t="s">
        <v>849</v>
      </c>
      <c r="C256" t="s">
        <v>832</v>
      </c>
      <c r="D256" s="3">
        <v>34000</v>
      </c>
      <c r="E256" t="s">
        <v>3419</v>
      </c>
      <c r="F256">
        <v>2007</v>
      </c>
      <c r="G256" t="s">
        <v>3550</v>
      </c>
      <c r="K256" t="s">
        <v>849</v>
      </c>
      <c r="L256" t="s">
        <v>502</v>
      </c>
      <c r="M256" t="s">
        <v>4435</v>
      </c>
      <c r="N256">
        <v>6</v>
      </c>
      <c r="O256" s="26" t="s">
        <v>4459</v>
      </c>
      <c r="P256" s="26" t="s">
        <v>4459</v>
      </c>
      <c r="Q256" s="26" t="s">
        <v>4459</v>
      </c>
      <c r="R256" s="10"/>
      <c r="S256" s="10"/>
      <c r="T256" s="10"/>
      <c r="U256" s="10"/>
      <c r="V256" s="10"/>
      <c r="W256" s="10"/>
      <c r="X256" s="10"/>
      <c r="Y256" s="10"/>
      <c r="Z256" s="10"/>
      <c r="AA256" s="10"/>
      <c r="AB256" s="10"/>
      <c r="AC256" s="10"/>
      <c r="AD256" s="10"/>
      <c r="AE256" s="10"/>
      <c r="AF256" s="10"/>
      <c r="AG256" s="10"/>
      <c r="AH256" s="10"/>
      <c r="AI256" s="10">
        <v>19830</v>
      </c>
      <c r="AJ256" s="10">
        <v>18640</v>
      </c>
      <c r="AK256" s="10">
        <v>0</v>
      </c>
      <c r="AL256" s="10">
        <v>2236.8</v>
      </c>
      <c r="AM256" s="10">
        <v>16403.2</v>
      </c>
      <c r="AN256" s="10">
        <v>0</v>
      </c>
      <c r="AO256" s="10">
        <v>0</v>
      </c>
      <c r="AP256" s="4">
        <v>0.9399899142713061</v>
      </c>
      <c r="AQ256" s="23"/>
      <c r="AR256" s="23"/>
      <c r="AS256" s="23"/>
      <c r="AT256" s="21"/>
      <c r="AU256" t="s">
        <v>46</v>
      </c>
      <c r="AW256" s="5" t="s">
        <v>4181</v>
      </c>
      <c r="AX256" s="19" t="s">
        <v>4181</v>
      </c>
      <c r="AY256" s="19" t="s">
        <v>4181</v>
      </c>
      <c r="AZ256" s="19" t="s">
        <v>4181</v>
      </c>
      <c r="BA256" s="5" t="s">
        <v>4181</v>
      </c>
      <c r="BB256" s="5" t="s">
        <v>4181</v>
      </c>
      <c r="BC256" s="5" t="s">
        <v>4181</v>
      </c>
      <c r="BD256" s="5" t="s">
        <v>4181</v>
      </c>
    </row>
    <row r="257" spans="1:56" ht="13.5">
      <c r="A257" t="s">
        <v>851</v>
      </c>
      <c r="B257" t="s">
        <v>852</v>
      </c>
      <c r="C257" t="s">
        <v>853</v>
      </c>
      <c r="D257" s="3">
        <v>34970</v>
      </c>
      <c r="E257" t="s">
        <v>3419</v>
      </c>
      <c r="F257">
        <v>2015</v>
      </c>
      <c r="G257" t="s">
        <v>3355</v>
      </c>
      <c r="H257" t="s">
        <v>4244</v>
      </c>
      <c r="I257" s="3">
        <v>37200</v>
      </c>
      <c r="J257" t="s">
        <v>694</v>
      </c>
      <c r="K257" t="s">
        <v>3355</v>
      </c>
      <c r="L257" t="s">
        <v>138</v>
      </c>
      <c r="M257" t="s">
        <v>4434</v>
      </c>
      <c r="N257">
        <v>7</v>
      </c>
      <c r="O257" s="26" t="s">
        <v>4459</v>
      </c>
      <c r="P257" s="26" t="s">
        <v>4459</v>
      </c>
      <c r="Q257" s="26" t="s">
        <v>4459</v>
      </c>
      <c r="R257" s="10">
        <v>0</v>
      </c>
      <c r="S257" s="10">
        <v>0</v>
      </c>
      <c r="T257" s="10">
        <v>0</v>
      </c>
      <c r="U257" s="10">
        <v>0</v>
      </c>
      <c r="V257" s="10">
        <v>0</v>
      </c>
      <c r="W257" s="10">
        <v>0</v>
      </c>
      <c r="X257" s="10">
        <v>0</v>
      </c>
      <c r="Y257" s="10">
        <v>0</v>
      </c>
      <c r="Z257" s="10">
        <v>0</v>
      </c>
      <c r="AA257" s="10">
        <v>0</v>
      </c>
      <c r="AB257" s="10">
        <v>2414</v>
      </c>
      <c r="AC257" s="10">
        <v>0</v>
      </c>
      <c r="AD257" s="10">
        <v>0</v>
      </c>
      <c r="AE257" s="10">
        <v>0</v>
      </c>
      <c r="AF257" s="10">
        <v>0</v>
      </c>
      <c r="AG257" s="10">
        <v>0</v>
      </c>
      <c r="AH257" s="10">
        <v>0</v>
      </c>
      <c r="AI257" s="10">
        <v>2414</v>
      </c>
      <c r="AJ257" s="10">
        <v>2414</v>
      </c>
      <c r="AK257" s="10">
        <v>2173</v>
      </c>
      <c r="AL257" s="10">
        <v>241</v>
      </c>
      <c r="AM257" s="10">
        <v>0</v>
      </c>
      <c r="AN257" s="10">
        <v>0</v>
      </c>
      <c r="AO257" s="10">
        <v>0</v>
      </c>
      <c r="AP257" s="4">
        <v>1</v>
      </c>
      <c r="AQ257" s="23" t="s">
        <v>4442</v>
      </c>
      <c r="AR257" s="23"/>
      <c r="AS257" s="23"/>
      <c r="AT257" s="21">
        <v>0</v>
      </c>
      <c r="AU257" t="s">
        <v>46</v>
      </c>
      <c r="AW257" s="5" t="s">
        <v>4181</v>
      </c>
      <c r="AX257" s="4" t="s">
        <v>4181</v>
      </c>
      <c r="AY257" s="4" t="s">
        <v>4181</v>
      </c>
      <c r="AZ257" s="4" t="s">
        <v>4181</v>
      </c>
      <c r="BA257" s="5" t="s">
        <v>4181</v>
      </c>
      <c r="BB257" s="5" t="s">
        <v>4181</v>
      </c>
      <c r="BC257" s="5" t="s">
        <v>4181</v>
      </c>
      <c r="BD257" s="5" t="s">
        <v>4181</v>
      </c>
    </row>
    <row r="258" spans="1:56" ht="13.5">
      <c r="A258" t="s">
        <v>854</v>
      </c>
      <c r="B258" t="s">
        <v>855</v>
      </c>
      <c r="C258" t="s">
        <v>853</v>
      </c>
      <c r="D258" s="3">
        <v>34970</v>
      </c>
      <c r="E258" t="s">
        <v>3419</v>
      </c>
      <c r="F258">
        <v>2015</v>
      </c>
      <c r="G258" t="s">
        <v>3355</v>
      </c>
      <c r="H258" t="s">
        <v>4244</v>
      </c>
      <c r="I258">
        <v>37200</v>
      </c>
      <c r="J258" t="s">
        <v>694</v>
      </c>
      <c r="K258" t="s">
        <v>3355</v>
      </c>
      <c r="L258" t="s">
        <v>138</v>
      </c>
      <c r="M258" t="s">
        <v>4434</v>
      </c>
      <c r="N258" s="10" t="s">
        <v>4421</v>
      </c>
      <c r="O258" s="26" t="s">
        <v>4459</v>
      </c>
      <c r="P258" s="26" t="s">
        <v>4459</v>
      </c>
      <c r="Q258" s="26" t="s">
        <v>4459</v>
      </c>
      <c r="R258" s="10"/>
      <c r="S258" s="10"/>
      <c r="T258" s="10"/>
      <c r="U258" s="10"/>
      <c r="V258" s="10"/>
      <c r="W258" s="10"/>
      <c r="X258" s="10"/>
      <c r="Y258" s="10"/>
      <c r="Z258" s="10"/>
      <c r="AA258" s="10"/>
      <c r="AB258" s="10"/>
      <c r="AC258" s="10"/>
      <c r="AD258" s="10"/>
      <c r="AE258" s="10"/>
      <c r="AF258" s="10"/>
      <c r="AG258" s="10"/>
      <c r="AH258" s="10"/>
      <c r="AI258" s="10">
        <v>37</v>
      </c>
      <c r="AJ258" s="4" t="s">
        <v>4421</v>
      </c>
      <c r="AK258" s="10" t="s">
        <v>4421</v>
      </c>
      <c r="AL258" s="10" t="s">
        <v>4421</v>
      </c>
      <c r="AM258" s="10" t="s">
        <v>4421</v>
      </c>
      <c r="AN258" s="10" t="s">
        <v>4421</v>
      </c>
      <c r="AO258" s="10" t="s">
        <v>4421</v>
      </c>
      <c r="AP258" s="10" t="s">
        <v>4421</v>
      </c>
      <c r="AQ258" s="23"/>
      <c r="AR258" s="23"/>
      <c r="AS258" s="23"/>
      <c r="AT258" s="21"/>
      <c r="AU258" t="s">
        <v>46</v>
      </c>
      <c r="AW258" s="5" t="s">
        <v>4181</v>
      </c>
      <c r="AX258" s="19" t="s">
        <v>4181</v>
      </c>
      <c r="AY258" s="19" t="s">
        <v>4181</v>
      </c>
      <c r="AZ258" s="19" t="s">
        <v>4181</v>
      </c>
      <c r="BA258" s="5" t="s">
        <v>4181</v>
      </c>
      <c r="BB258" s="5" t="s">
        <v>4181</v>
      </c>
      <c r="BC258" s="5" t="s">
        <v>4181</v>
      </c>
      <c r="BD258" s="5" t="s">
        <v>4181</v>
      </c>
    </row>
    <row r="259" spans="1:56" ht="13.5">
      <c r="A259" t="s">
        <v>856</v>
      </c>
      <c r="B259" t="s">
        <v>857</v>
      </c>
      <c r="C259" t="s">
        <v>858</v>
      </c>
      <c r="D259" s="3">
        <v>34470</v>
      </c>
      <c r="E259" t="s">
        <v>3419</v>
      </c>
      <c r="F259">
        <v>2019</v>
      </c>
      <c r="G259" t="s">
        <v>859</v>
      </c>
      <c r="H259" t="s">
        <v>4245</v>
      </c>
      <c r="I259" s="3">
        <v>34960</v>
      </c>
      <c r="J259" t="s">
        <v>824</v>
      </c>
      <c r="K259" t="s">
        <v>859</v>
      </c>
      <c r="M259" t="s">
        <v>4434</v>
      </c>
      <c r="N259">
        <v>2</v>
      </c>
      <c r="O259" s="26" t="s">
        <v>4459</v>
      </c>
      <c r="P259" s="26" t="s">
        <v>4459</v>
      </c>
      <c r="Q259" s="26" t="s">
        <v>4459</v>
      </c>
      <c r="R259" s="10">
        <v>0</v>
      </c>
      <c r="S259" s="10">
        <v>0</v>
      </c>
      <c r="T259" s="10">
        <v>0</v>
      </c>
      <c r="U259" s="10">
        <v>0</v>
      </c>
      <c r="V259" s="10">
        <v>0</v>
      </c>
      <c r="W259" s="10">
        <v>0</v>
      </c>
      <c r="X259" s="10">
        <v>0</v>
      </c>
      <c r="Y259" s="10">
        <v>0</v>
      </c>
      <c r="Z259" s="10">
        <v>0</v>
      </c>
      <c r="AA259" s="10">
        <v>0</v>
      </c>
      <c r="AB259" s="10">
        <v>554</v>
      </c>
      <c r="AC259" s="10">
        <v>0</v>
      </c>
      <c r="AD259" s="10">
        <v>0</v>
      </c>
      <c r="AE259" s="10">
        <v>519</v>
      </c>
      <c r="AF259" s="10">
        <v>0</v>
      </c>
      <c r="AG259" s="10">
        <v>0</v>
      </c>
      <c r="AH259" s="10">
        <v>0</v>
      </c>
      <c r="AI259" s="10">
        <v>1073</v>
      </c>
      <c r="AJ259" s="10">
        <v>554</v>
      </c>
      <c r="AK259" s="10">
        <v>554</v>
      </c>
      <c r="AL259" s="10">
        <v>0</v>
      </c>
      <c r="AM259" s="10">
        <v>0</v>
      </c>
      <c r="AN259" s="10">
        <v>0</v>
      </c>
      <c r="AO259" s="10">
        <v>0</v>
      </c>
      <c r="AP259" s="4">
        <v>0.516309412861137</v>
      </c>
      <c r="AQ259" s="23" t="s">
        <v>4442</v>
      </c>
      <c r="AR259" s="23"/>
      <c r="AS259" s="23"/>
      <c r="AT259" s="21">
        <v>0</v>
      </c>
      <c r="AU259" t="s">
        <v>46</v>
      </c>
      <c r="AW259" s="5" t="s">
        <v>4181</v>
      </c>
      <c r="AX259" s="4" t="s">
        <v>4181</v>
      </c>
      <c r="AY259" s="4" t="s">
        <v>4181</v>
      </c>
      <c r="AZ259" s="4" t="s">
        <v>4181</v>
      </c>
      <c r="BA259" s="5" t="s">
        <v>4181</v>
      </c>
      <c r="BB259" s="5" t="s">
        <v>4181</v>
      </c>
      <c r="BC259" s="5" t="s">
        <v>4181</v>
      </c>
      <c r="BD259" s="5" t="s">
        <v>4181</v>
      </c>
    </row>
    <row r="260" spans="1:56" ht="13.5">
      <c r="A260" t="s">
        <v>860</v>
      </c>
      <c r="B260" t="s">
        <v>861</v>
      </c>
      <c r="C260" t="s">
        <v>862</v>
      </c>
      <c r="D260" s="3">
        <v>34170</v>
      </c>
      <c r="E260" t="s">
        <v>3419</v>
      </c>
      <c r="F260">
        <v>2019</v>
      </c>
      <c r="G260" t="s">
        <v>859</v>
      </c>
      <c r="H260" t="s">
        <v>4245</v>
      </c>
      <c r="I260" s="3">
        <v>34960</v>
      </c>
      <c r="J260" t="s">
        <v>824</v>
      </c>
      <c r="K260" t="s">
        <v>859</v>
      </c>
      <c r="M260" t="s">
        <v>4434</v>
      </c>
      <c r="N260">
        <v>11</v>
      </c>
      <c r="O260" s="26" t="s">
        <v>4459</v>
      </c>
      <c r="P260" s="26" t="s">
        <v>4459</v>
      </c>
      <c r="Q260" s="26" t="s">
        <v>4459</v>
      </c>
      <c r="R260" s="10">
        <v>0</v>
      </c>
      <c r="S260" s="10">
        <v>0</v>
      </c>
      <c r="T260" s="10">
        <v>0</v>
      </c>
      <c r="U260" s="10">
        <v>0</v>
      </c>
      <c r="V260" s="10">
        <v>0</v>
      </c>
      <c r="W260" s="10">
        <v>0</v>
      </c>
      <c r="X260" s="10">
        <v>0</v>
      </c>
      <c r="Y260" s="10">
        <v>0</v>
      </c>
      <c r="Z260" s="10">
        <v>0</v>
      </c>
      <c r="AA260" s="10">
        <v>0</v>
      </c>
      <c r="AB260" s="10">
        <v>2436</v>
      </c>
      <c r="AC260" s="10">
        <v>0</v>
      </c>
      <c r="AD260" s="10">
        <v>0</v>
      </c>
      <c r="AE260" s="10">
        <v>1415</v>
      </c>
      <c r="AF260" s="10">
        <v>0</v>
      </c>
      <c r="AG260" s="10">
        <v>0</v>
      </c>
      <c r="AH260" s="10">
        <v>0</v>
      </c>
      <c r="AI260" s="10">
        <v>3851</v>
      </c>
      <c r="AJ260" s="10">
        <v>2074</v>
      </c>
      <c r="AK260" s="10">
        <v>1659</v>
      </c>
      <c r="AL260" s="10">
        <v>415</v>
      </c>
      <c r="AM260" s="10">
        <v>0</v>
      </c>
      <c r="AN260" s="10">
        <v>0</v>
      </c>
      <c r="AO260" s="10">
        <v>0</v>
      </c>
      <c r="AP260" s="4">
        <v>0.5385614126200987</v>
      </c>
      <c r="AQ260" s="23" t="s">
        <v>4442</v>
      </c>
      <c r="AR260" s="23"/>
      <c r="AS260" s="23"/>
      <c r="AT260" s="21">
        <v>0</v>
      </c>
      <c r="AU260" t="s">
        <v>46</v>
      </c>
      <c r="AW260" s="5" t="s">
        <v>4181</v>
      </c>
      <c r="AX260" s="4" t="s">
        <v>4181</v>
      </c>
      <c r="AY260" s="4" t="s">
        <v>4181</v>
      </c>
      <c r="AZ260" s="4" t="s">
        <v>4181</v>
      </c>
      <c r="BA260" s="5" t="s">
        <v>4181</v>
      </c>
      <c r="BB260" s="5" t="s">
        <v>4181</v>
      </c>
      <c r="BC260" s="5" t="s">
        <v>4181</v>
      </c>
      <c r="BD260" s="5" t="s">
        <v>4181</v>
      </c>
    </row>
    <row r="261" spans="1:56" ht="13.5">
      <c r="A261" t="s">
        <v>863</v>
      </c>
      <c r="B261" t="s">
        <v>864</v>
      </c>
      <c r="C261" t="s">
        <v>862</v>
      </c>
      <c r="D261" s="3">
        <v>34170</v>
      </c>
      <c r="E261" t="s">
        <v>3419</v>
      </c>
      <c r="G261" t="s">
        <v>859</v>
      </c>
      <c r="H261" t="s">
        <v>4245</v>
      </c>
      <c r="I261">
        <v>34960</v>
      </c>
      <c r="J261" t="s">
        <v>824</v>
      </c>
      <c r="K261" t="s">
        <v>859</v>
      </c>
      <c r="M261" t="s">
        <v>4434</v>
      </c>
      <c r="N261">
        <v>5</v>
      </c>
      <c r="O261" s="26" t="s">
        <v>4459</v>
      </c>
      <c r="P261" s="26" t="s">
        <v>4459</v>
      </c>
      <c r="Q261" s="26" t="s">
        <v>4459</v>
      </c>
      <c r="R261" s="10"/>
      <c r="S261" s="10"/>
      <c r="T261" s="10"/>
      <c r="U261" s="10"/>
      <c r="V261" s="10"/>
      <c r="W261" s="10"/>
      <c r="X261" s="10"/>
      <c r="Y261" s="10"/>
      <c r="Z261" s="10"/>
      <c r="AA261" s="10"/>
      <c r="AB261" s="10"/>
      <c r="AC261" s="10"/>
      <c r="AD261" s="10"/>
      <c r="AE261" s="10"/>
      <c r="AF261" s="10"/>
      <c r="AG261" s="10"/>
      <c r="AH261" s="10"/>
      <c r="AI261" s="10">
        <v>1588</v>
      </c>
      <c r="AJ261" s="10">
        <v>805</v>
      </c>
      <c r="AK261" s="10">
        <v>249.55</v>
      </c>
      <c r="AL261" s="10">
        <v>555.45</v>
      </c>
      <c r="AM261" s="10">
        <v>0</v>
      </c>
      <c r="AN261" s="10">
        <v>0</v>
      </c>
      <c r="AO261" s="10">
        <v>0</v>
      </c>
      <c r="AP261" s="4">
        <v>0.506926952141058</v>
      </c>
      <c r="AQ261" s="23"/>
      <c r="AR261" s="23"/>
      <c r="AS261" s="23"/>
      <c r="AT261" s="21"/>
      <c r="AU261" t="s">
        <v>46</v>
      </c>
      <c r="AW261" s="5" t="s">
        <v>4181</v>
      </c>
      <c r="AX261" s="19" t="s">
        <v>4181</v>
      </c>
      <c r="AY261" s="19" t="s">
        <v>4181</v>
      </c>
      <c r="AZ261" s="19" t="s">
        <v>4181</v>
      </c>
      <c r="BA261" s="5" t="s">
        <v>4181</v>
      </c>
      <c r="BB261" s="5" t="s">
        <v>4181</v>
      </c>
      <c r="BC261" s="5" t="s">
        <v>4181</v>
      </c>
      <c r="BD261" s="5" t="s">
        <v>4181</v>
      </c>
    </row>
    <row r="262" spans="1:56" ht="13.5">
      <c r="A262" t="s">
        <v>865</v>
      </c>
      <c r="B262" t="s">
        <v>866</v>
      </c>
      <c r="C262" t="s">
        <v>832</v>
      </c>
      <c r="D262" s="3">
        <v>34000</v>
      </c>
      <c r="E262" t="s">
        <v>3419</v>
      </c>
      <c r="F262">
        <v>2021</v>
      </c>
      <c r="G262" t="s">
        <v>4422</v>
      </c>
      <c r="K262" t="s">
        <v>825</v>
      </c>
      <c r="M262" t="s">
        <v>4434</v>
      </c>
      <c r="N262">
        <v>3</v>
      </c>
      <c r="O262" s="26" t="s">
        <v>4459</v>
      </c>
      <c r="P262" s="26" t="s">
        <v>4459</v>
      </c>
      <c r="Q262" s="26" t="s">
        <v>4459</v>
      </c>
      <c r="R262" s="10"/>
      <c r="S262" s="10"/>
      <c r="T262" s="10"/>
      <c r="U262" s="10"/>
      <c r="V262" s="10"/>
      <c r="W262" s="10"/>
      <c r="X262" s="10"/>
      <c r="Y262" s="10"/>
      <c r="Z262" s="10"/>
      <c r="AA262" s="10"/>
      <c r="AB262" s="10"/>
      <c r="AC262" s="10"/>
      <c r="AD262" s="10"/>
      <c r="AE262" s="10"/>
      <c r="AF262" s="10"/>
      <c r="AG262" s="10"/>
      <c r="AH262" s="10"/>
      <c r="AI262" s="10">
        <v>1723</v>
      </c>
      <c r="AJ262" s="10">
        <v>1723</v>
      </c>
      <c r="AK262" s="10">
        <v>0</v>
      </c>
      <c r="AL262" s="10">
        <v>1723</v>
      </c>
      <c r="AM262" s="10">
        <v>0</v>
      </c>
      <c r="AN262" s="10">
        <v>0</v>
      </c>
      <c r="AO262" s="10">
        <v>0</v>
      </c>
      <c r="AP262" s="4">
        <v>1</v>
      </c>
      <c r="AQ262" s="23"/>
      <c r="AR262" s="23"/>
      <c r="AS262" s="23"/>
      <c r="AT262" s="21"/>
      <c r="AU262" t="s">
        <v>46</v>
      </c>
      <c r="AW262" s="5" t="s">
        <v>4181</v>
      </c>
      <c r="AX262" s="19" t="s">
        <v>4181</v>
      </c>
      <c r="AY262" s="19" t="s">
        <v>4181</v>
      </c>
      <c r="AZ262" s="19" t="s">
        <v>4181</v>
      </c>
      <c r="BA262" s="5" t="s">
        <v>4181</v>
      </c>
      <c r="BB262" s="5" t="s">
        <v>4181</v>
      </c>
      <c r="BC262" s="5" t="s">
        <v>4181</v>
      </c>
      <c r="BD262" s="5" t="s">
        <v>4181</v>
      </c>
    </row>
    <row r="263" spans="1:56" ht="13.5">
      <c r="A263" t="s">
        <v>867</v>
      </c>
      <c r="B263" t="s">
        <v>868</v>
      </c>
      <c r="C263" t="s">
        <v>869</v>
      </c>
      <c r="D263" s="3">
        <v>34170</v>
      </c>
      <c r="E263" t="s">
        <v>3419</v>
      </c>
      <c r="F263">
        <v>2020</v>
      </c>
      <c r="G263" t="s">
        <v>844</v>
      </c>
      <c r="H263" t="s">
        <v>3993</v>
      </c>
      <c r="I263" s="3">
        <v>34960</v>
      </c>
      <c r="J263" t="s">
        <v>832</v>
      </c>
      <c r="K263" t="s">
        <v>844</v>
      </c>
      <c r="L263" t="s">
        <v>502</v>
      </c>
      <c r="M263" t="s">
        <v>4434</v>
      </c>
      <c r="N263">
        <v>6</v>
      </c>
      <c r="O263" s="26" t="s">
        <v>4459</v>
      </c>
      <c r="P263" s="26" t="s">
        <v>4459</v>
      </c>
      <c r="Q263" s="26" t="s">
        <v>4459</v>
      </c>
      <c r="R263" s="10">
        <v>436</v>
      </c>
      <c r="S263" s="10">
        <v>0</v>
      </c>
      <c r="T263" s="10">
        <v>0</v>
      </c>
      <c r="U263" s="10">
        <v>0</v>
      </c>
      <c r="V263" s="10">
        <v>0</v>
      </c>
      <c r="W263" s="10">
        <v>0</v>
      </c>
      <c r="X263" s="10">
        <v>0</v>
      </c>
      <c r="Y263" s="10">
        <v>0</v>
      </c>
      <c r="Z263" s="10">
        <v>0</v>
      </c>
      <c r="AA263" s="10">
        <v>0</v>
      </c>
      <c r="AB263" s="10">
        <v>1925</v>
      </c>
      <c r="AC263" s="10">
        <v>0</v>
      </c>
      <c r="AD263" s="10">
        <v>0</v>
      </c>
      <c r="AE263" s="10">
        <v>0</v>
      </c>
      <c r="AF263" s="10">
        <v>0</v>
      </c>
      <c r="AG263" s="10">
        <v>0</v>
      </c>
      <c r="AH263" s="10">
        <v>0</v>
      </c>
      <c r="AI263" s="10">
        <v>2361</v>
      </c>
      <c r="AJ263" s="10">
        <v>1792</v>
      </c>
      <c r="AK263" s="10">
        <v>1505</v>
      </c>
      <c r="AL263" s="10">
        <v>287</v>
      </c>
      <c r="AM263" s="10">
        <v>0</v>
      </c>
      <c r="AN263" s="10">
        <v>0</v>
      </c>
      <c r="AO263" s="10">
        <v>0</v>
      </c>
      <c r="AP263" s="4">
        <v>0.7590004235493435</v>
      </c>
      <c r="AQ263" s="23" t="s">
        <v>4442</v>
      </c>
      <c r="AR263" s="23"/>
      <c r="AS263" s="23"/>
      <c r="AT263" s="21">
        <v>0</v>
      </c>
      <c r="AU263" t="s">
        <v>46</v>
      </c>
      <c r="AW263" s="5" t="s">
        <v>4181</v>
      </c>
      <c r="AX263" s="4" t="s">
        <v>4181</v>
      </c>
      <c r="AY263" s="4" t="s">
        <v>4181</v>
      </c>
      <c r="AZ263" s="4" t="s">
        <v>4181</v>
      </c>
      <c r="BA263" s="5" t="s">
        <v>4181</v>
      </c>
      <c r="BB263" s="5" t="s">
        <v>4181</v>
      </c>
      <c r="BC263" s="5" t="s">
        <v>4181</v>
      </c>
      <c r="BD263" s="5" t="s">
        <v>4181</v>
      </c>
    </row>
    <row r="264" spans="1:56" ht="13.5">
      <c r="A264" t="s">
        <v>870</v>
      </c>
      <c r="B264" t="s">
        <v>868</v>
      </c>
      <c r="D264" s="3"/>
      <c r="E264" t="s">
        <v>3419</v>
      </c>
      <c r="G264" t="s">
        <v>844</v>
      </c>
      <c r="H264" t="s">
        <v>3993</v>
      </c>
      <c r="I264">
        <v>34960</v>
      </c>
      <c r="J264" t="s">
        <v>832</v>
      </c>
      <c r="K264" t="s">
        <v>844</v>
      </c>
      <c r="L264" t="s">
        <v>502</v>
      </c>
      <c r="M264" t="s">
        <v>4434</v>
      </c>
      <c r="N264" s="10" t="s">
        <v>4421</v>
      </c>
      <c r="O264" s="26" t="s">
        <v>4459</v>
      </c>
      <c r="P264" s="26" t="s">
        <v>4459</v>
      </c>
      <c r="Q264" s="26" t="s">
        <v>4459</v>
      </c>
      <c r="R264" s="10"/>
      <c r="S264" s="10"/>
      <c r="T264" s="10"/>
      <c r="U264" s="10"/>
      <c r="V264" s="10"/>
      <c r="W264" s="10"/>
      <c r="X264" s="10"/>
      <c r="Y264" s="10"/>
      <c r="Z264" s="10"/>
      <c r="AA264" s="10"/>
      <c r="AB264" s="10"/>
      <c r="AC264" s="10"/>
      <c r="AD264" s="10"/>
      <c r="AE264" s="10"/>
      <c r="AF264" s="10"/>
      <c r="AG264" s="10"/>
      <c r="AH264" s="10"/>
      <c r="AI264" s="10">
        <v>807</v>
      </c>
      <c r="AJ264" s="4" t="s">
        <v>4421</v>
      </c>
      <c r="AK264" s="10" t="s">
        <v>4421</v>
      </c>
      <c r="AL264" s="10" t="s">
        <v>4421</v>
      </c>
      <c r="AM264" s="10" t="s">
        <v>4421</v>
      </c>
      <c r="AN264" s="10" t="s">
        <v>4421</v>
      </c>
      <c r="AO264" s="10" t="s">
        <v>4421</v>
      </c>
      <c r="AP264" s="10" t="s">
        <v>4421</v>
      </c>
      <c r="AQ264" s="23"/>
      <c r="AR264" s="23"/>
      <c r="AS264" s="23"/>
      <c r="AT264" s="21"/>
      <c r="AU264" t="s">
        <v>46</v>
      </c>
      <c r="AW264" s="5" t="s">
        <v>4181</v>
      </c>
      <c r="AX264" s="19" t="s">
        <v>4181</v>
      </c>
      <c r="AY264" s="19" t="s">
        <v>4181</v>
      </c>
      <c r="AZ264" s="19" t="s">
        <v>4181</v>
      </c>
      <c r="BA264" s="5" t="s">
        <v>4181</v>
      </c>
      <c r="BB264" s="5" t="s">
        <v>4181</v>
      </c>
      <c r="BC264" s="5" t="s">
        <v>4181</v>
      </c>
      <c r="BD264" s="5" t="s">
        <v>4181</v>
      </c>
    </row>
    <row r="265" spans="1:56" ht="13.5">
      <c r="A265" t="s">
        <v>3223</v>
      </c>
      <c r="B265" t="s">
        <v>3224</v>
      </c>
      <c r="C265" t="s">
        <v>832</v>
      </c>
      <c r="D265" s="3">
        <v>34000</v>
      </c>
      <c r="E265" t="s">
        <v>3419</v>
      </c>
      <c r="G265" t="s">
        <v>4422</v>
      </c>
      <c r="K265" t="s">
        <v>825</v>
      </c>
      <c r="M265" t="s">
        <v>4434</v>
      </c>
      <c r="N265">
        <v>3</v>
      </c>
      <c r="O265" s="26" t="s">
        <v>4459</v>
      </c>
      <c r="P265" s="26" t="s">
        <v>4459</v>
      </c>
      <c r="Q265" s="26" t="s">
        <v>4459</v>
      </c>
      <c r="R265" s="10"/>
      <c r="S265" s="10"/>
      <c r="T265" s="10"/>
      <c r="U265" s="10"/>
      <c r="V265" s="10"/>
      <c r="W265" s="10"/>
      <c r="X265" s="10"/>
      <c r="Y265" s="10"/>
      <c r="Z265" s="10"/>
      <c r="AA265" s="10"/>
      <c r="AB265" s="10"/>
      <c r="AC265" s="10"/>
      <c r="AD265" s="10"/>
      <c r="AE265" s="10"/>
      <c r="AF265" s="10"/>
      <c r="AG265" s="10"/>
      <c r="AH265" s="10"/>
      <c r="AI265" s="10">
        <v>487</v>
      </c>
      <c r="AJ265" s="10">
        <v>487</v>
      </c>
      <c r="AK265" s="10">
        <v>282.46</v>
      </c>
      <c r="AL265" s="10">
        <v>204.54</v>
      </c>
      <c r="AM265" s="10">
        <v>0</v>
      </c>
      <c r="AN265" s="10">
        <v>0</v>
      </c>
      <c r="AO265" s="10">
        <v>0</v>
      </c>
      <c r="AP265" s="4">
        <v>1</v>
      </c>
      <c r="AQ265" s="23"/>
      <c r="AR265" s="23"/>
      <c r="AS265" s="23"/>
      <c r="AT265" s="21"/>
      <c r="AU265" t="s">
        <v>46</v>
      </c>
      <c r="AW265" s="5" t="s">
        <v>4181</v>
      </c>
      <c r="AX265" s="19" t="s">
        <v>4181</v>
      </c>
      <c r="AY265" s="19" t="s">
        <v>4181</v>
      </c>
      <c r="AZ265" s="19" t="s">
        <v>4181</v>
      </c>
      <c r="BA265" s="5" t="s">
        <v>4181</v>
      </c>
      <c r="BB265" s="5" t="s">
        <v>4181</v>
      </c>
      <c r="BC265" s="5" t="s">
        <v>4181</v>
      </c>
      <c r="BD265" s="5" t="s">
        <v>4181</v>
      </c>
    </row>
    <row r="266" spans="1:56" ht="13.5">
      <c r="A266" t="s">
        <v>871</v>
      </c>
      <c r="B266" t="s">
        <v>872</v>
      </c>
      <c r="C266" t="s">
        <v>873</v>
      </c>
      <c r="D266" s="3">
        <v>35000</v>
      </c>
      <c r="E266" t="s">
        <v>3424</v>
      </c>
      <c r="F266">
        <v>1998</v>
      </c>
      <c r="G266" t="s">
        <v>3551</v>
      </c>
      <c r="I266" s="3">
        <v>35000</v>
      </c>
      <c r="J266" t="s">
        <v>874</v>
      </c>
      <c r="K266" t="s">
        <v>3290</v>
      </c>
      <c r="L266" t="s">
        <v>138</v>
      </c>
      <c r="M266" t="s">
        <v>4434</v>
      </c>
      <c r="N266" s="10" t="s">
        <v>4421</v>
      </c>
      <c r="O266" s="26" t="s">
        <v>4459</v>
      </c>
      <c r="P266" s="26" t="s">
        <v>4459</v>
      </c>
      <c r="Q266" s="26" t="s">
        <v>4459</v>
      </c>
      <c r="R266" s="10">
        <v>5082</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5082</v>
      </c>
      <c r="AJ266" s="10" t="s">
        <v>4421</v>
      </c>
      <c r="AK266" s="10" t="s">
        <v>4421</v>
      </c>
      <c r="AL266" s="10" t="s">
        <v>4421</v>
      </c>
      <c r="AM266" s="10" t="s">
        <v>4421</v>
      </c>
      <c r="AN266" s="10" t="s">
        <v>4421</v>
      </c>
      <c r="AO266" s="10" t="s">
        <v>4421</v>
      </c>
      <c r="AP266" s="10" t="s">
        <v>4421</v>
      </c>
      <c r="AQ266" s="23" t="s">
        <v>4442</v>
      </c>
      <c r="AR266" s="23"/>
      <c r="AS266" s="23"/>
      <c r="AT266" s="21">
        <v>4041.58</v>
      </c>
      <c r="AU266" t="s">
        <v>46</v>
      </c>
      <c r="AW266" s="5" t="s">
        <v>4181</v>
      </c>
      <c r="AX266" s="4" t="s">
        <v>4181</v>
      </c>
      <c r="AY266" s="4" t="s">
        <v>4181</v>
      </c>
      <c r="AZ266" s="4" t="s">
        <v>4181</v>
      </c>
      <c r="BA266" s="5" t="s">
        <v>4181</v>
      </c>
      <c r="BB266" s="5" t="s">
        <v>4181</v>
      </c>
      <c r="BC266" s="5" t="s">
        <v>4181</v>
      </c>
      <c r="BD266" s="5" t="s">
        <v>4181</v>
      </c>
    </row>
    <row r="267" spans="1:56" ht="13.5">
      <c r="A267" t="s">
        <v>875</v>
      </c>
      <c r="B267" t="s">
        <v>876</v>
      </c>
      <c r="C267" t="s">
        <v>873</v>
      </c>
      <c r="D267" s="3">
        <v>35000</v>
      </c>
      <c r="E267" t="s">
        <v>3424</v>
      </c>
      <c r="F267">
        <v>1968</v>
      </c>
      <c r="G267" t="s">
        <v>3552</v>
      </c>
      <c r="I267" s="3">
        <v>35000</v>
      </c>
      <c r="J267" t="s">
        <v>874</v>
      </c>
      <c r="K267" t="s">
        <v>3290</v>
      </c>
      <c r="L267" t="s">
        <v>138</v>
      </c>
      <c r="M267" t="s">
        <v>4437</v>
      </c>
      <c r="N267">
        <v>41</v>
      </c>
      <c r="O267" s="26" t="s">
        <v>4459</v>
      </c>
      <c r="P267" s="26" t="s">
        <v>4459</v>
      </c>
      <c r="Q267" s="26" t="s">
        <v>4459</v>
      </c>
      <c r="R267" s="10">
        <v>24302</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24302</v>
      </c>
      <c r="AJ267" s="10">
        <v>22996</v>
      </c>
      <c r="AK267" s="10">
        <v>0</v>
      </c>
      <c r="AL267" s="10">
        <v>22996</v>
      </c>
      <c r="AM267" s="10">
        <v>0</v>
      </c>
      <c r="AN267" s="10">
        <v>0</v>
      </c>
      <c r="AO267" s="10">
        <v>0</v>
      </c>
      <c r="AP267" s="4">
        <v>0.9462595671138178</v>
      </c>
      <c r="AQ267" s="23" t="s">
        <v>4442</v>
      </c>
      <c r="AR267" s="23"/>
      <c r="AS267" s="23"/>
      <c r="AT267" s="21">
        <v>12602.8</v>
      </c>
      <c r="AU267" t="s">
        <v>46</v>
      </c>
      <c r="AW267" s="5" t="s">
        <v>4181</v>
      </c>
      <c r="AX267" s="4" t="s">
        <v>4181</v>
      </c>
      <c r="AY267" s="4" t="s">
        <v>4181</v>
      </c>
      <c r="AZ267" s="4" t="s">
        <v>4181</v>
      </c>
      <c r="BA267" s="5" t="s">
        <v>4181</v>
      </c>
      <c r="BB267" s="5" t="s">
        <v>4181</v>
      </c>
      <c r="BC267" s="5" t="s">
        <v>4181</v>
      </c>
      <c r="BD267" s="5" t="s">
        <v>4181</v>
      </c>
    </row>
    <row r="268" spans="1:56" ht="13.5">
      <c r="A268" t="s">
        <v>877</v>
      </c>
      <c r="B268" t="s">
        <v>878</v>
      </c>
      <c r="C268" t="s">
        <v>873</v>
      </c>
      <c r="D268" s="3">
        <v>35000</v>
      </c>
      <c r="E268" t="s">
        <v>3424</v>
      </c>
      <c r="F268">
        <v>1970</v>
      </c>
      <c r="G268" t="s">
        <v>3553</v>
      </c>
      <c r="I268" s="3">
        <v>35000</v>
      </c>
      <c r="J268" t="s">
        <v>874</v>
      </c>
      <c r="K268" t="s">
        <v>879</v>
      </c>
      <c r="L268" t="s">
        <v>502</v>
      </c>
      <c r="M268" t="s">
        <v>4438</v>
      </c>
      <c r="N268">
        <v>279</v>
      </c>
      <c r="O268" s="26" t="s">
        <v>4459</v>
      </c>
      <c r="P268" s="26" t="s">
        <v>4459</v>
      </c>
      <c r="Q268" s="26" t="s">
        <v>4459</v>
      </c>
      <c r="R268" s="10">
        <v>82224</v>
      </c>
      <c r="S268" s="10">
        <v>0</v>
      </c>
      <c r="T268" s="10">
        <v>0</v>
      </c>
      <c r="U268" s="10">
        <v>0</v>
      </c>
      <c r="V268" s="10">
        <v>0</v>
      </c>
      <c r="W268" s="10">
        <v>0</v>
      </c>
      <c r="X268" s="10">
        <v>0</v>
      </c>
      <c r="Y268" s="10">
        <v>0</v>
      </c>
      <c r="Z268" s="10">
        <v>0</v>
      </c>
      <c r="AA268" s="10">
        <v>0</v>
      </c>
      <c r="AB268" s="10">
        <v>0</v>
      </c>
      <c r="AC268" s="10">
        <v>0</v>
      </c>
      <c r="AD268" s="10">
        <v>0</v>
      </c>
      <c r="AE268" s="10">
        <v>0</v>
      </c>
      <c r="AF268" s="10">
        <v>114707</v>
      </c>
      <c r="AG268" s="10">
        <v>0</v>
      </c>
      <c r="AH268" s="10">
        <v>0</v>
      </c>
      <c r="AI268" s="10">
        <v>196931</v>
      </c>
      <c r="AJ268" s="10">
        <v>176271</v>
      </c>
      <c r="AK268" s="10">
        <v>130441</v>
      </c>
      <c r="AL268" s="10">
        <v>45830</v>
      </c>
      <c r="AM268" s="10">
        <v>0</v>
      </c>
      <c r="AN268" s="10">
        <v>0</v>
      </c>
      <c r="AO268" s="10">
        <v>0</v>
      </c>
      <c r="AP268" s="4">
        <v>0.8950901584819049</v>
      </c>
      <c r="AQ268" s="23" t="s">
        <v>4442</v>
      </c>
      <c r="AR268" s="23" t="s">
        <v>4442</v>
      </c>
      <c r="AS268" s="23"/>
      <c r="AT268" s="21">
        <v>34361</v>
      </c>
      <c r="AU268" t="s">
        <v>4454</v>
      </c>
      <c r="AV268" t="s">
        <v>4456</v>
      </c>
      <c r="AW268" s="5" t="s">
        <v>4421</v>
      </c>
      <c r="AX268" s="4" t="s">
        <v>4421</v>
      </c>
      <c r="AY268" s="4" t="s">
        <v>4421</v>
      </c>
      <c r="AZ268" s="4" t="s">
        <v>4421</v>
      </c>
      <c r="BA268" s="5" t="s">
        <v>4421</v>
      </c>
      <c r="BB268" s="5" t="s">
        <v>4421</v>
      </c>
      <c r="BC268" s="5" t="s">
        <v>4421</v>
      </c>
      <c r="BD268" s="5" t="s">
        <v>4421</v>
      </c>
    </row>
    <row r="269" spans="1:56" ht="13.5">
      <c r="A269" t="s">
        <v>880</v>
      </c>
      <c r="B269" t="s">
        <v>881</v>
      </c>
      <c r="C269" t="s">
        <v>873</v>
      </c>
      <c r="D269" s="3">
        <v>35000</v>
      </c>
      <c r="E269" t="s">
        <v>3424</v>
      </c>
      <c r="F269">
        <v>1970</v>
      </c>
      <c r="G269" t="s">
        <v>3553</v>
      </c>
      <c r="I269" s="3">
        <v>35000</v>
      </c>
      <c r="J269" t="s">
        <v>874</v>
      </c>
      <c r="K269" t="s">
        <v>882</v>
      </c>
      <c r="L269" t="s">
        <v>502</v>
      </c>
      <c r="M269" t="s">
        <v>4438</v>
      </c>
      <c r="N269">
        <v>283</v>
      </c>
      <c r="O269" s="26" t="s">
        <v>4459</v>
      </c>
      <c r="P269" s="26" t="s">
        <v>4459</v>
      </c>
      <c r="Q269" s="26" t="s">
        <v>4459</v>
      </c>
      <c r="R269" s="10">
        <v>110907</v>
      </c>
      <c r="S269" s="10">
        <v>0</v>
      </c>
      <c r="T269" s="10">
        <v>57</v>
      </c>
      <c r="U269" s="10">
        <v>0</v>
      </c>
      <c r="V269" s="10">
        <v>0</v>
      </c>
      <c r="W269" s="10">
        <v>22732</v>
      </c>
      <c r="X269" s="10">
        <v>0</v>
      </c>
      <c r="Y269" s="10">
        <v>0</v>
      </c>
      <c r="Z269" s="10">
        <v>0</v>
      </c>
      <c r="AA269" s="10">
        <v>0</v>
      </c>
      <c r="AB269" s="10">
        <v>0</v>
      </c>
      <c r="AC269" s="10">
        <v>0</v>
      </c>
      <c r="AD269" s="10">
        <v>0</v>
      </c>
      <c r="AE269" s="10">
        <v>44091</v>
      </c>
      <c r="AF269" s="10">
        <v>0</v>
      </c>
      <c r="AG269" s="10">
        <v>0</v>
      </c>
      <c r="AH269" s="10">
        <v>0</v>
      </c>
      <c r="AI269" s="10">
        <v>177786</v>
      </c>
      <c r="AJ269" s="10">
        <v>158403</v>
      </c>
      <c r="AK269" s="10">
        <v>93458</v>
      </c>
      <c r="AL269" s="10">
        <v>64945</v>
      </c>
      <c r="AM269" s="10">
        <v>0</v>
      </c>
      <c r="AN269" s="10">
        <v>0</v>
      </c>
      <c r="AO269" s="10">
        <v>0</v>
      </c>
      <c r="AP269" s="4">
        <v>0.8909756673753839</v>
      </c>
      <c r="AQ269" s="23" t="s">
        <v>4442</v>
      </c>
      <c r="AR269" s="23"/>
      <c r="AS269" s="23"/>
      <c r="AT269" s="21">
        <v>0</v>
      </c>
      <c r="AU269" t="s">
        <v>4454</v>
      </c>
      <c r="AW269" s="5">
        <v>120.94</v>
      </c>
      <c r="AX269" s="4">
        <v>0.72</v>
      </c>
      <c r="AY269" s="4">
        <v>0.28</v>
      </c>
      <c r="AZ269" s="4">
        <v>0.13</v>
      </c>
      <c r="BA269" s="5">
        <v>128.93</v>
      </c>
      <c r="BB269" s="5">
        <v>128.93</v>
      </c>
      <c r="BC269" s="5">
        <v>128.93</v>
      </c>
      <c r="BD269" s="5">
        <v>150.08</v>
      </c>
    </row>
    <row r="270" spans="1:56" ht="13.5">
      <c r="A270" t="s">
        <v>883</v>
      </c>
      <c r="B270" t="s">
        <v>884</v>
      </c>
      <c r="C270" t="s">
        <v>885</v>
      </c>
      <c r="D270" s="3">
        <v>35270</v>
      </c>
      <c r="E270" t="s">
        <v>3424</v>
      </c>
      <c r="F270">
        <v>2016</v>
      </c>
      <c r="G270" t="s">
        <v>3554</v>
      </c>
      <c r="H270" t="s">
        <v>3994</v>
      </c>
      <c r="I270" s="3">
        <v>35190</v>
      </c>
      <c r="J270" t="s">
        <v>4246</v>
      </c>
      <c r="K270" t="s">
        <v>3288</v>
      </c>
      <c r="M270" t="s">
        <v>4434</v>
      </c>
      <c r="N270">
        <v>10</v>
      </c>
      <c r="O270" s="26" t="s">
        <v>4459</v>
      </c>
      <c r="P270" s="26" t="s">
        <v>4459</v>
      </c>
      <c r="Q270" s="26" t="s">
        <v>4459</v>
      </c>
      <c r="R270" s="10">
        <v>497</v>
      </c>
      <c r="S270" s="10">
        <v>0</v>
      </c>
      <c r="T270" s="10">
        <v>0</v>
      </c>
      <c r="U270" s="10">
        <v>0</v>
      </c>
      <c r="V270" s="10">
        <v>0</v>
      </c>
      <c r="W270" s="10">
        <v>3884</v>
      </c>
      <c r="X270" s="10">
        <v>0</v>
      </c>
      <c r="Y270" s="10">
        <v>0</v>
      </c>
      <c r="Z270" s="10">
        <v>0</v>
      </c>
      <c r="AA270" s="10">
        <v>0</v>
      </c>
      <c r="AB270" s="10">
        <v>0</v>
      </c>
      <c r="AC270" s="10">
        <v>0</v>
      </c>
      <c r="AD270" s="10">
        <v>0</v>
      </c>
      <c r="AE270" s="10">
        <v>0</v>
      </c>
      <c r="AF270" s="10">
        <v>0</v>
      </c>
      <c r="AG270" s="10">
        <v>0</v>
      </c>
      <c r="AH270" s="10">
        <v>0</v>
      </c>
      <c r="AI270" s="10">
        <v>4381</v>
      </c>
      <c r="AJ270" s="10">
        <v>3966</v>
      </c>
      <c r="AK270" s="10">
        <v>0</v>
      </c>
      <c r="AL270" s="10">
        <v>3966</v>
      </c>
      <c r="AM270" s="10">
        <v>0</v>
      </c>
      <c r="AN270" s="10">
        <v>0</v>
      </c>
      <c r="AO270" s="10">
        <v>0</v>
      </c>
      <c r="AP270" s="4">
        <v>0.9052727687742524</v>
      </c>
      <c r="AQ270" s="23" t="s">
        <v>4442</v>
      </c>
      <c r="AR270" s="23"/>
      <c r="AS270" s="23"/>
      <c r="AT270" s="21">
        <v>0</v>
      </c>
      <c r="AU270" t="s">
        <v>4454</v>
      </c>
      <c r="AW270" s="5">
        <v>97.89</v>
      </c>
      <c r="AX270" s="4">
        <v>0.52</v>
      </c>
      <c r="AY270" s="4">
        <v>0.48</v>
      </c>
      <c r="AZ270" s="4">
        <v>0</v>
      </c>
      <c r="BA270" s="5">
        <v>76.86</v>
      </c>
      <c r="BB270" s="5">
        <v>76.86</v>
      </c>
      <c r="BC270" s="5">
        <v>76.86</v>
      </c>
      <c r="BD270" s="5">
        <v>91.66</v>
      </c>
    </row>
    <row r="271" spans="1:56" ht="13.5">
      <c r="A271" t="s">
        <v>886</v>
      </c>
      <c r="B271" t="s">
        <v>887</v>
      </c>
      <c r="C271" t="s">
        <v>888</v>
      </c>
      <c r="D271" s="3">
        <v>35500</v>
      </c>
      <c r="E271" t="s">
        <v>3424</v>
      </c>
      <c r="F271">
        <v>2016</v>
      </c>
      <c r="G271" t="s">
        <v>889</v>
      </c>
      <c r="H271" t="s">
        <v>3995</v>
      </c>
      <c r="I271" s="3">
        <v>35500</v>
      </c>
      <c r="J271" t="s">
        <v>888</v>
      </c>
      <c r="K271" t="s">
        <v>889</v>
      </c>
      <c r="M271" t="s">
        <v>4435</v>
      </c>
      <c r="N271">
        <v>6</v>
      </c>
      <c r="O271" s="26" t="s">
        <v>4459</v>
      </c>
      <c r="P271" s="26" t="s">
        <v>4459</v>
      </c>
      <c r="Q271" s="26" t="s">
        <v>4459</v>
      </c>
      <c r="R271" s="10">
        <v>4384</v>
      </c>
      <c r="S271" s="10">
        <v>0</v>
      </c>
      <c r="T271" s="10">
        <v>0</v>
      </c>
      <c r="U271" s="10">
        <v>0</v>
      </c>
      <c r="V271" s="10">
        <v>0</v>
      </c>
      <c r="W271" s="10">
        <v>0</v>
      </c>
      <c r="X271" s="10">
        <v>6880</v>
      </c>
      <c r="Y271" s="10">
        <v>0</v>
      </c>
      <c r="Z271" s="10">
        <v>0</v>
      </c>
      <c r="AA271" s="10">
        <v>0</v>
      </c>
      <c r="AB271" s="10">
        <v>0</v>
      </c>
      <c r="AC271" s="10">
        <v>0</v>
      </c>
      <c r="AD271" s="10">
        <v>0</v>
      </c>
      <c r="AE271" s="10">
        <v>7468</v>
      </c>
      <c r="AF271" s="10">
        <v>0</v>
      </c>
      <c r="AG271" s="10">
        <v>0</v>
      </c>
      <c r="AH271" s="10">
        <v>0</v>
      </c>
      <c r="AI271" s="10">
        <v>18732</v>
      </c>
      <c r="AJ271" s="10">
        <v>17426</v>
      </c>
      <c r="AK271" s="10">
        <v>0</v>
      </c>
      <c r="AL271" s="10">
        <v>3311</v>
      </c>
      <c r="AM271" s="10">
        <v>2440</v>
      </c>
      <c r="AN271" s="10">
        <v>11675</v>
      </c>
      <c r="AO271" s="10">
        <v>0</v>
      </c>
      <c r="AP271" s="4">
        <v>0.9302797352124706</v>
      </c>
      <c r="AQ271" s="23" t="s">
        <v>4442</v>
      </c>
      <c r="AR271" s="23"/>
      <c r="AS271" s="23"/>
      <c r="AT271" s="21">
        <v>0</v>
      </c>
      <c r="AU271" t="s">
        <v>4454</v>
      </c>
      <c r="AW271" s="5">
        <v>53.1</v>
      </c>
      <c r="AX271" s="4">
        <v>0.59</v>
      </c>
      <c r="AY271" s="4">
        <v>0.41</v>
      </c>
      <c r="AZ271" s="4">
        <v>0</v>
      </c>
      <c r="BA271" s="5">
        <v>60.83</v>
      </c>
      <c r="BB271" s="5">
        <v>60.83</v>
      </c>
      <c r="BC271" s="5">
        <v>60.83</v>
      </c>
      <c r="BD271" s="5">
        <v>62.06</v>
      </c>
    </row>
    <row r="272" spans="1:56" ht="13.5">
      <c r="A272" t="s">
        <v>890</v>
      </c>
      <c r="B272" t="s">
        <v>891</v>
      </c>
      <c r="C272" t="s">
        <v>892</v>
      </c>
      <c r="D272" s="3">
        <v>35150</v>
      </c>
      <c r="E272" t="s">
        <v>3424</v>
      </c>
      <c r="F272">
        <v>2014</v>
      </c>
      <c r="G272" t="s">
        <v>3555</v>
      </c>
      <c r="H272" t="s">
        <v>4247</v>
      </c>
      <c r="I272" s="3">
        <v>35240</v>
      </c>
      <c r="J272" t="s">
        <v>4248</v>
      </c>
      <c r="K272" t="s">
        <v>893</v>
      </c>
      <c r="M272" t="s">
        <v>4435</v>
      </c>
      <c r="N272">
        <v>12</v>
      </c>
      <c r="O272" s="26" t="s">
        <v>4459</v>
      </c>
      <c r="P272" s="26" t="s">
        <v>4459</v>
      </c>
      <c r="Q272" s="26" t="s">
        <v>4459</v>
      </c>
      <c r="R272" s="10">
        <v>1103</v>
      </c>
      <c r="S272" s="10">
        <v>0</v>
      </c>
      <c r="T272" s="10">
        <v>0</v>
      </c>
      <c r="U272" s="10">
        <v>0</v>
      </c>
      <c r="V272" s="10">
        <v>0</v>
      </c>
      <c r="W272" s="10">
        <v>3330</v>
      </c>
      <c r="X272" s="10">
        <v>0</v>
      </c>
      <c r="Y272" s="10">
        <v>0</v>
      </c>
      <c r="Z272" s="10">
        <v>0</v>
      </c>
      <c r="AA272" s="10">
        <v>0</v>
      </c>
      <c r="AB272" s="10">
        <v>0</v>
      </c>
      <c r="AC272" s="10">
        <v>0</v>
      </c>
      <c r="AD272" s="10">
        <v>0</v>
      </c>
      <c r="AE272" s="10">
        <v>0</v>
      </c>
      <c r="AF272" s="10">
        <v>0</v>
      </c>
      <c r="AG272" s="10">
        <v>0</v>
      </c>
      <c r="AH272" s="10">
        <v>0</v>
      </c>
      <c r="AI272" s="10">
        <v>4433</v>
      </c>
      <c r="AJ272" s="10">
        <v>3828</v>
      </c>
      <c r="AK272" s="10">
        <v>383</v>
      </c>
      <c r="AL272" s="10">
        <v>3445</v>
      </c>
      <c r="AM272" s="10">
        <v>0</v>
      </c>
      <c r="AN272" s="10">
        <v>0</v>
      </c>
      <c r="AO272" s="10">
        <v>0</v>
      </c>
      <c r="AP272" s="4">
        <v>0.8635235732009926</v>
      </c>
      <c r="AQ272" s="23" t="s">
        <v>4442</v>
      </c>
      <c r="AR272" s="23"/>
      <c r="AS272" s="23"/>
      <c r="AT272" s="21">
        <v>0</v>
      </c>
      <c r="AU272" t="s">
        <v>4454</v>
      </c>
      <c r="AW272" s="5">
        <v>108.4</v>
      </c>
      <c r="AX272" s="4">
        <v>0.54</v>
      </c>
      <c r="AY272" s="4">
        <v>0.46</v>
      </c>
      <c r="AZ272" s="4">
        <v>-0.14</v>
      </c>
      <c r="BA272" s="5">
        <v>111.36</v>
      </c>
      <c r="BB272" s="5">
        <v>111.36</v>
      </c>
      <c r="BC272" s="5">
        <v>111.36</v>
      </c>
      <c r="BD272" s="5">
        <v>129.25</v>
      </c>
    </row>
    <row r="273" spans="1:56" ht="13.5">
      <c r="A273" t="s">
        <v>894</v>
      </c>
      <c r="B273" t="s">
        <v>895</v>
      </c>
      <c r="C273" t="s">
        <v>896</v>
      </c>
      <c r="D273" s="3">
        <v>35132</v>
      </c>
      <c r="E273" t="s">
        <v>3424</v>
      </c>
      <c r="F273">
        <v>2007</v>
      </c>
      <c r="G273" t="s">
        <v>901</v>
      </c>
      <c r="H273" t="s">
        <v>3996</v>
      </c>
      <c r="I273" s="3">
        <v>35031</v>
      </c>
      <c r="J273" t="s">
        <v>3997</v>
      </c>
      <c r="K273" t="s">
        <v>897</v>
      </c>
      <c r="M273" t="s">
        <v>4435</v>
      </c>
      <c r="N273">
        <v>21</v>
      </c>
      <c r="O273" s="26" t="s">
        <v>4459</v>
      </c>
      <c r="P273" s="26" t="s">
        <v>4459</v>
      </c>
      <c r="Q273" s="26" t="s">
        <v>4459</v>
      </c>
      <c r="R273" s="10">
        <v>1551</v>
      </c>
      <c r="S273" s="10">
        <v>0</v>
      </c>
      <c r="T273" s="10">
        <v>0</v>
      </c>
      <c r="U273" s="10">
        <v>0</v>
      </c>
      <c r="V273" s="10">
        <v>0</v>
      </c>
      <c r="W273" s="10">
        <v>2665</v>
      </c>
      <c r="X273" s="10">
        <v>0</v>
      </c>
      <c r="Y273" s="10">
        <v>0</v>
      </c>
      <c r="Z273" s="10">
        <v>0</v>
      </c>
      <c r="AA273" s="10">
        <v>0</v>
      </c>
      <c r="AB273" s="10">
        <v>0</v>
      </c>
      <c r="AC273" s="10">
        <v>0</v>
      </c>
      <c r="AD273" s="10">
        <v>0</v>
      </c>
      <c r="AE273" s="10">
        <v>0</v>
      </c>
      <c r="AF273" s="10">
        <v>0</v>
      </c>
      <c r="AG273" s="10">
        <v>0</v>
      </c>
      <c r="AH273" s="10">
        <v>0</v>
      </c>
      <c r="AI273" s="10">
        <v>4216</v>
      </c>
      <c r="AJ273" s="10">
        <v>3554</v>
      </c>
      <c r="AK273" s="10">
        <v>2843</v>
      </c>
      <c r="AL273" s="10">
        <v>711</v>
      </c>
      <c r="AM273" s="10">
        <v>0</v>
      </c>
      <c r="AN273" s="10">
        <v>0</v>
      </c>
      <c r="AO273" s="10">
        <v>0</v>
      </c>
      <c r="AP273" s="4">
        <v>0.8429791271347249</v>
      </c>
      <c r="AQ273" s="23" t="s">
        <v>4442</v>
      </c>
      <c r="AR273" s="23"/>
      <c r="AS273" s="23"/>
      <c r="AT273" s="21">
        <v>0</v>
      </c>
      <c r="AU273" t="s">
        <v>4454</v>
      </c>
      <c r="AV273" t="s">
        <v>4456</v>
      </c>
      <c r="AW273" s="5" t="s">
        <v>4421</v>
      </c>
      <c r="AX273" s="4" t="s">
        <v>4421</v>
      </c>
      <c r="AY273" s="4" t="s">
        <v>4421</v>
      </c>
      <c r="AZ273" s="4" t="s">
        <v>4421</v>
      </c>
      <c r="BA273" s="5" t="s">
        <v>4421</v>
      </c>
      <c r="BB273" s="5" t="s">
        <v>4421</v>
      </c>
      <c r="BC273" s="5" t="s">
        <v>4421</v>
      </c>
      <c r="BD273" s="5" t="s">
        <v>4421</v>
      </c>
    </row>
    <row r="274" spans="1:56" ht="13.5">
      <c r="A274" t="s">
        <v>898</v>
      </c>
      <c r="B274" t="s">
        <v>899</v>
      </c>
      <c r="C274" t="s">
        <v>900</v>
      </c>
      <c r="D274" s="3">
        <v>35131</v>
      </c>
      <c r="E274" t="s">
        <v>3424</v>
      </c>
      <c r="F274">
        <v>2017</v>
      </c>
      <c r="G274" t="s">
        <v>901</v>
      </c>
      <c r="H274" t="s">
        <v>3996</v>
      </c>
      <c r="I274" s="3">
        <v>35031</v>
      </c>
      <c r="J274" t="s">
        <v>3997</v>
      </c>
      <c r="K274" t="s">
        <v>901</v>
      </c>
      <c r="M274" t="s">
        <v>4434</v>
      </c>
      <c r="N274">
        <v>8</v>
      </c>
      <c r="O274" s="26" t="s">
        <v>4459</v>
      </c>
      <c r="P274" s="26" t="s">
        <v>4459</v>
      </c>
      <c r="Q274" s="26" t="s">
        <v>4459</v>
      </c>
      <c r="R274" s="10">
        <v>294</v>
      </c>
      <c r="S274" s="10">
        <v>0</v>
      </c>
      <c r="T274" s="10">
        <v>0</v>
      </c>
      <c r="U274" s="10">
        <v>0</v>
      </c>
      <c r="V274" s="10">
        <v>0</v>
      </c>
      <c r="W274" s="10">
        <v>679</v>
      </c>
      <c r="X274" s="10">
        <v>0</v>
      </c>
      <c r="Y274" s="10">
        <v>0</v>
      </c>
      <c r="Z274" s="10">
        <v>0</v>
      </c>
      <c r="AA274" s="10">
        <v>0</v>
      </c>
      <c r="AB274" s="10">
        <v>0</v>
      </c>
      <c r="AC274" s="10">
        <v>0</v>
      </c>
      <c r="AD274" s="10">
        <v>0</v>
      </c>
      <c r="AE274" s="10">
        <v>0</v>
      </c>
      <c r="AF274" s="10">
        <v>0</v>
      </c>
      <c r="AG274" s="10">
        <v>0</v>
      </c>
      <c r="AH274" s="10">
        <v>0</v>
      </c>
      <c r="AI274" s="10">
        <v>974</v>
      </c>
      <c r="AJ274" s="10">
        <v>779</v>
      </c>
      <c r="AK274" s="10">
        <v>779</v>
      </c>
      <c r="AL274" s="10">
        <v>0</v>
      </c>
      <c r="AM274" s="10">
        <v>0</v>
      </c>
      <c r="AN274" s="10">
        <v>0</v>
      </c>
      <c r="AO274" s="10">
        <v>0</v>
      </c>
      <c r="AP274" s="4">
        <v>0.7997946611909651</v>
      </c>
      <c r="AQ274" s="23" t="s">
        <v>4442</v>
      </c>
      <c r="AR274" s="23"/>
      <c r="AS274" s="23"/>
      <c r="AT274" s="21">
        <v>0</v>
      </c>
      <c r="AU274" t="s">
        <v>4454</v>
      </c>
      <c r="AV274" t="s">
        <v>4456</v>
      </c>
      <c r="AW274" s="5" t="s">
        <v>4421</v>
      </c>
      <c r="AX274" s="4" t="s">
        <v>4421</v>
      </c>
      <c r="AY274" s="4" t="s">
        <v>4421</v>
      </c>
      <c r="AZ274" s="4" t="s">
        <v>4421</v>
      </c>
      <c r="BA274" s="5" t="s">
        <v>4421</v>
      </c>
      <c r="BB274" s="5" t="s">
        <v>4421</v>
      </c>
      <c r="BC274" s="5" t="s">
        <v>4421</v>
      </c>
      <c r="BD274" s="5" t="s">
        <v>4421</v>
      </c>
    </row>
    <row r="275" spans="1:56" ht="13.5">
      <c r="A275" t="s">
        <v>902</v>
      </c>
      <c r="B275" t="s">
        <v>903</v>
      </c>
      <c r="C275" t="s">
        <v>904</v>
      </c>
      <c r="D275" s="3">
        <v>35240</v>
      </c>
      <c r="E275" t="s">
        <v>3424</v>
      </c>
      <c r="F275">
        <v>2020</v>
      </c>
      <c r="G275" t="s">
        <v>3289</v>
      </c>
      <c r="H275" t="s">
        <v>3998</v>
      </c>
      <c r="I275" s="3">
        <v>56106</v>
      </c>
      <c r="J275" t="s">
        <v>3999</v>
      </c>
      <c r="K275" t="s">
        <v>3289</v>
      </c>
      <c r="M275" t="s">
        <v>4435</v>
      </c>
      <c r="N275">
        <v>17</v>
      </c>
      <c r="O275" s="26" t="s">
        <v>4459</v>
      </c>
      <c r="P275" s="26" t="s">
        <v>4459</v>
      </c>
      <c r="Q275" s="26" t="s">
        <v>4459</v>
      </c>
      <c r="R275" s="10">
        <v>0</v>
      </c>
      <c r="S275" s="10">
        <v>0</v>
      </c>
      <c r="T275" s="10">
        <v>130</v>
      </c>
      <c r="U275" s="10">
        <v>0</v>
      </c>
      <c r="V275" s="10">
        <v>0</v>
      </c>
      <c r="W275" s="10">
        <v>3667</v>
      </c>
      <c r="X275" s="10">
        <v>0</v>
      </c>
      <c r="Y275" s="10">
        <v>0</v>
      </c>
      <c r="Z275" s="10">
        <v>0</v>
      </c>
      <c r="AA275" s="10">
        <v>0</v>
      </c>
      <c r="AB275" s="10">
        <v>0</v>
      </c>
      <c r="AC275" s="10">
        <v>0</v>
      </c>
      <c r="AD275" s="10">
        <v>0</v>
      </c>
      <c r="AE275" s="10">
        <v>0</v>
      </c>
      <c r="AF275" s="10">
        <v>0</v>
      </c>
      <c r="AG275" s="10">
        <v>0</v>
      </c>
      <c r="AH275" s="10">
        <v>0</v>
      </c>
      <c r="AI275" s="10">
        <v>3797</v>
      </c>
      <c r="AJ275" s="10">
        <v>2914</v>
      </c>
      <c r="AK275" s="10">
        <v>0</v>
      </c>
      <c r="AL275" s="10">
        <v>2914</v>
      </c>
      <c r="AM275" s="10">
        <v>0</v>
      </c>
      <c r="AN275" s="10">
        <v>0</v>
      </c>
      <c r="AO275" s="10">
        <v>0</v>
      </c>
      <c r="AP275" s="4">
        <v>0.7674479852515144</v>
      </c>
      <c r="AQ275" s="23" t="s">
        <v>4442</v>
      </c>
      <c r="AR275" s="23"/>
      <c r="AS275" s="23"/>
      <c r="AT275" s="21">
        <v>0</v>
      </c>
      <c r="AU275" t="s">
        <v>4454</v>
      </c>
      <c r="AW275" s="5" t="s">
        <v>4421</v>
      </c>
      <c r="AX275" s="4" t="s">
        <v>4421</v>
      </c>
      <c r="AY275" s="4" t="s">
        <v>4421</v>
      </c>
      <c r="AZ275" s="4">
        <v>0</v>
      </c>
      <c r="BA275" s="5" t="s">
        <v>4421</v>
      </c>
      <c r="BB275" s="5" t="s">
        <v>4421</v>
      </c>
      <c r="BC275" s="5" t="s">
        <v>4421</v>
      </c>
      <c r="BD275" s="5" t="s">
        <v>4421</v>
      </c>
    </row>
    <row r="276" spans="1:56" ht="13.5">
      <c r="A276" t="s">
        <v>3029</v>
      </c>
      <c r="B276" t="s">
        <v>3030</v>
      </c>
      <c r="C276" t="s">
        <v>3031</v>
      </c>
      <c r="D276" s="3">
        <v>35500</v>
      </c>
      <c r="E276" t="s">
        <v>3424</v>
      </c>
      <c r="F276">
        <v>2002</v>
      </c>
      <c r="G276" t="s">
        <v>3370</v>
      </c>
      <c r="I276" s="3"/>
      <c r="K276" t="s">
        <v>3370</v>
      </c>
      <c r="M276" t="s">
        <v>4434</v>
      </c>
      <c r="N276">
        <v>1</v>
      </c>
      <c r="O276" s="26" t="s">
        <v>4459</v>
      </c>
      <c r="P276" s="26" t="s">
        <v>4459</v>
      </c>
      <c r="Q276" s="26" t="s">
        <v>4459</v>
      </c>
      <c r="R276" s="10">
        <v>0</v>
      </c>
      <c r="S276" s="10">
        <v>0</v>
      </c>
      <c r="T276" s="10">
        <v>0</v>
      </c>
      <c r="U276" s="10">
        <v>0</v>
      </c>
      <c r="V276" s="10">
        <v>0</v>
      </c>
      <c r="W276" s="10">
        <v>0</v>
      </c>
      <c r="X276" s="10">
        <v>30672</v>
      </c>
      <c r="Y276" s="10">
        <v>0</v>
      </c>
      <c r="Z276" s="10">
        <v>0</v>
      </c>
      <c r="AA276" s="10">
        <v>0</v>
      </c>
      <c r="AB276" s="10">
        <v>0</v>
      </c>
      <c r="AC276" s="10">
        <v>0</v>
      </c>
      <c r="AD276" s="10">
        <v>0</v>
      </c>
      <c r="AE276" s="10">
        <v>0</v>
      </c>
      <c r="AF276" s="10">
        <v>0</v>
      </c>
      <c r="AG276" s="10">
        <v>0</v>
      </c>
      <c r="AH276" s="10">
        <v>0</v>
      </c>
      <c r="AI276" s="10">
        <v>30672</v>
      </c>
      <c r="AJ276" s="10">
        <v>30672</v>
      </c>
      <c r="AK276" s="10">
        <v>0</v>
      </c>
      <c r="AL276" s="10">
        <v>0</v>
      </c>
      <c r="AM276" s="10">
        <v>30672</v>
      </c>
      <c r="AN276" s="10">
        <v>0</v>
      </c>
      <c r="AO276" s="10">
        <v>0</v>
      </c>
      <c r="AP276" s="4">
        <v>1</v>
      </c>
      <c r="AQ276" s="23"/>
      <c r="AR276" s="23"/>
      <c r="AS276" s="23" t="s">
        <v>4442</v>
      </c>
      <c r="AT276" s="21">
        <v>0</v>
      </c>
      <c r="AU276" t="s">
        <v>46</v>
      </c>
      <c r="AW276" s="5" t="s">
        <v>4181</v>
      </c>
      <c r="AX276" s="4" t="s">
        <v>4181</v>
      </c>
      <c r="AY276" s="4" t="s">
        <v>4181</v>
      </c>
      <c r="AZ276" s="4" t="s">
        <v>4181</v>
      </c>
      <c r="BA276" s="5" t="s">
        <v>4181</v>
      </c>
      <c r="BB276" s="5" t="s">
        <v>4181</v>
      </c>
      <c r="BC276" s="5" t="s">
        <v>4181</v>
      </c>
      <c r="BD276" s="5" t="s">
        <v>4181</v>
      </c>
    </row>
    <row r="277" spans="1:56" ht="13.5">
      <c r="A277" t="s">
        <v>3032</v>
      </c>
      <c r="B277" t="s">
        <v>3033</v>
      </c>
      <c r="C277" t="s">
        <v>922</v>
      </c>
      <c r="D277" s="3">
        <v>36000</v>
      </c>
      <c r="E277" t="s">
        <v>3422</v>
      </c>
      <c r="F277">
        <v>1981</v>
      </c>
      <c r="G277" t="s">
        <v>3371</v>
      </c>
      <c r="H277" t="s">
        <v>4000</v>
      </c>
      <c r="I277" s="3">
        <v>36006</v>
      </c>
      <c r="J277" t="s">
        <v>907</v>
      </c>
      <c r="K277" t="s">
        <v>3371</v>
      </c>
      <c r="M277" t="s">
        <v>4434</v>
      </c>
      <c r="N277">
        <v>12</v>
      </c>
      <c r="O277" s="26" t="s">
        <v>4459</v>
      </c>
      <c r="P277" s="26" t="s">
        <v>4459</v>
      </c>
      <c r="Q277" s="26" t="s">
        <v>4459</v>
      </c>
      <c r="R277" s="10">
        <v>2392</v>
      </c>
      <c r="S277" s="10">
        <v>0</v>
      </c>
      <c r="T277" s="10">
        <v>0</v>
      </c>
      <c r="U277" s="10">
        <v>0</v>
      </c>
      <c r="V277" s="10">
        <v>0</v>
      </c>
      <c r="W277" s="10">
        <v>0</v>
      </c>
      <c r="X277" s="10">
        <v>0</v>
      </c>
      <c r="Y277" s="10">
        <v>0</v>
      </c>
      <c r="Z277" s="10">
        <v>0</v>
      </c>
      <c r="AA277" s="10">
        <v>0</v>
      </c>
      <c r="AB277" s="10">
        <v>3598</v>
      </c>
      <c r="AC277" s="10">
        <v>0</v>
      </c>
      <c r="AD277" s="10">
        <v>0</v>
      </c>
      <c r="AE277" s="10">
        <v>0</v>
      </c>
      <c r="AF277" s="10">
        <v>0</v>
      </c>
      <c r="AG277" s="10">
        <v>0</v>
      </c>
      <c r="AH277" s="10">
        <v>0</v>
      </c>
      <c r="AI277" s="10">
        <v>5990</v>
      </c>
      <c r="AJ277" s="10">
        <v>3984</v>
      </c>
      <c r="AK277" s="10">
        <v>3984</v>
      </c>
      <c r="AL277" s="10">
        <v>0</v>
      </c>
      <c r="AM277" s="10">
        <v>0</v>
      </c>
      <c r="AN277" s="10">
        <v>0</v>
      </c>
      <c r="AO277" s="10">
        <v>0</v>
      </c>
      <c r="AP277" s="4">
        <v>0.6651085141903172</v>
      </c>
      <c r="AQ277" s="23" t="s">
        <v>4442</v>
      </c>
      <c r="AR277" s="23"/>
      <c r="AS277" s="23"/>
      <c r="AT277" s="21">
        <v>0</v>
      </c>
      <c r="AU277" t="s">
        <v>46</v>
      </c>
      <c r="AW277" s="5" t="s">
        <v>4181</v>
      </c>
      <c r="AX277" s="4" t="s">
        <v>4181</v>
      </c>
      <c r="AY277" s="4" t="s">
        <v>4181</v>
      </c>
      <c r="AZ277" s="4" t="s">
        <v>4181</v>
      </c>
      <c r="BA277" s="5" t="s">
        <v>4181</v>
      </c>
      <c r="BB277" s="5" t="s">
        <v>4181</v>
      </c>
      <c r="BC277" s="5" t="s">
        <v>4181</v>
      </c>
      <c r="BD277" s="5" t="s">
        <v>4181</v>
      </c>
    </row>
    <row r="278" spans="1:56" ht="13.5">
      <c r="A278" t="s">
        <v>905</v>
      </c>
      <c r="B278" t="s">
        <v>906</v>
      </c>
      <c r="C278" t="s">
        <v>907</v>
      </c>
      <c r="D278" s="3">
        <v>36000</v>
      </c>
      <c r="E278" t="s">
        <v>3422</v>
      </c>
      <c r="F278">
        <v>2003</v>
      </c>
      <c r="G278" t="s">
        <v>908</v>
      </c>
      <c r="H278" t="s">
        <v>4001</v>
      </c>
      <c r="I278" s="3">
        <v>36002</v>
      </c>
      <c r="J278" t="s">
        <v>4002</v>
      </c>
      <c r="K278" t="s">
        <v>908</v>
      </c>
      <c r="M278" t="s">
        <v>4434</v>
      </c>
      <c r="N278">
        <v>5</v>
      </c>
      <c r="O278" s="26" t="s">
        <v>4459</v>
      </c>
      <c r="P278" s="26" t="s">
        <v>4459</v>
      </c>
      <c r="Q278" s="26" t="s">
        <v>4459</v>
      </c>
      <c r="R278" s="10">
        <v>699</v>
      </c>
      <c r="S278" s="10">
        <v>0</v>
      </c>
      <c r="T278" s="10">
        <v>0</v>
      </c>
      <c r="U278" s="10">
        <v>0</v>
      </c>
      <c r="V278" s="10">
        <v>0</v>
      </c>
      <c r="W278" s="10">
        <v>8214</v>
      </c>
      <c r="X278" s="10">
        <v>0</v>
      </c>
      <c r="Y278" s="10">
        <v>0</v>
      </c>
      <c r="Z278" s="10">
        <v>0</v>
      </c>
      <c r="AA278" s="10">
        <v>0</v>
      </c>
      <c r="AB278" s="10">
        <v>0</v>
      </c>
      <c r="AC278" s="10">
        <v>0</v>
      </c>
      <c r="AD278" s="10">
        <v>0</v>
      </c>
      <c r="AE278" s="10">
        <v>0</v>
      </c>
      <c r="AF278" s="10">
        <v>0</v>
      </c>
      <c r="AG278" s="10">
        <v>0</v>
      </c>
      <c r="AH278" s="10">
        <v>0</v>
      </c>
      <c r="AI278" s="10">
        <v>8913</v>
      </c>
      <c r="AJ278" s="10">
        <v>8913</v>
      </c>
      <c r="AK278" s="10">
        <v>8405</v>
      </c>
      <c r="AL278" s="10">
        <v>508</v>
      </c>
      <c r="AM278" s="10">
        <v>0</v>
      </c>
      <c r="AN278" s="10">
        <v>0</v>
      </c>
      <c r="AO278" s="10">
        <v>0</v>
      </c>
      <c r="AP278" s="4">
        <v>1</v>
      </c>
      <c r="AQ278" s="23" t="s">
        <v>4442</v>
      </c>
      <c r="AR278" s="23"/>
      <c r="AS278" s="23"/>
      <c r="AT278" s="21">
        <v>0</v>
      </c>
      <c r="AU278" t="s">
        <v>46</v>
      </c>
      <c r="AW278" s="5" t="s">
        <v>4181</v>
      </c>
      <c r="AX278" s="4" t="s">
        <v>4181</v>
      </c>
      <c r="AY278" s="4" t="s">
        <v>4181</v>
      </c>
      <c r="AZ278" s="4" t="s">
        <v>4181</v>
      </c>
      <c r="BA278" s="5" t="s">
        <v>4181</v>
      </c>
      <c r="BB278" s="5" t="s">
        <v>4181</v>
      </c>
      <c r="BC278" s="5" t="s">
        <v>4181</v>
      </c>
      <c r="BD278" s="5" t="s">
        <v>4181</v>
      </c>
    </row>
    <row r="279" spans="1:56" ht="13.5">
      <c r="A279" t="s">
        <v>909</v>
      </c>
      <c r="B279" t="s">
        <v>910</v>
      </c>
      <c r="C279" t="s">
        <v>911</v>
      </c>
      <c r="D279" s="3">
        <v>36200</v>
      </c>
      <c r="E279" t="s">
        <v>3422</v>
      </c>
      <c r="F279">
        <v>2000</v>
      </c>
      <c r="G279" t="s">
        <v>908</v>
      </c>
      <c r="H279" t="s">
        <v>4001</v>
      </c>
      <c r="I279" s="3">
        <v>36002</v>
      </c>
      <c r="J279" t="s">
        <v>4002</v>
      </c>
      <c r="K279" t="s">
        <v>908</v>
      </c>
      <c r="M279" t="s">
        <v>4434</v>
      </c>
      <c r="N279" s="10" t="s">
        <v>4421</v>
      </c>
      <c r="O279" s="26" t="s">
        <v>4459</v>
      </c>
      <c r="P279" s="26" t="s">
        <v>4459</v>
      </c>
      <c r="Q279" s="26" t="s">
        <v>4459</v>
      </c>
      <c r="R279" s="10">
        <v>48</v>
      </c>
      <c r="S279" s="10">
        <v>0</v>
      </c>
      <c r="T279" s="10">
        <v>0</v>
      </c>
      <c r="U279" s="10">
        <v>0</v>
      </c>
      <c r="V279" s="10">
        <v>0</v>
      </c>
      <c r="W279" s="10">
        <v>1824</v>
      </c>
      <c r="X279" s="10">
        <v>0</v>
      </c>
      <c r="Y279" s="10">
        <v>0</v>
      </c>
      <c r="Z279" s="10">
        <v>0</v>
      </c>
      <c r="AA279" s="10">
        <v>0</v>
      </c>
      <c r="AB279" s="10">
        <v>0</v>
      </c>
      <c r="AC279" s="10">
        <v>0</v>
      </c>
      <c r="AD279" s="10">
        <v>0</v>
      </c>
      <c r="AE279" s="10">
        <v>0</v>
      </c>
      <c r="AF279" s="10">
        <v>0</v>
      </c>
      <c r="AG279" s="10">
        <v>0</v>
      </c>
      <c r="AH279" s="10">
        <v>0</v>
      </c>
      <c r="AI279" s="10">
        <v>1872</v>
      </c>
      <c r="AJ279" s="10" t="s">
        <v>4421</v>
      </c>
      <c r="AK279" s="10" t="s">
        <v>4421</v>
      </c>
      <c r="AL279" s="10" t="s">
        <v>4421</v>
      </c>
      <c r="AM279" s="10" t="s">
        <v>4421</v>
      </c>
      <c r="AN279" s="10" t="s">
        <v>4421</v>
      </c>
      <c r="AO279" s="10" t="s">
        <v>4421</v>
      </c>
      <c r="AP279" s="10" t="s">
        <v>4421</v>
      </c>
      <c r="AQ279" s="23" t="s">
        <v>4442</v>
      </c>
      <c r="AR279" s="23"/>
      <c r="AS279" s="23"/>
      <c r="AT279" s="21">
        <v>0</v>
      </c>
      <c r="AU279" t="s">
        <v>46</v>
      </c>
      <c r="AW279" s="5" t="s">
        <v>4181</v>
      </c>
      <c r="AX279" s="4" t="s">
        <v>4181</v>
      </c>
      <c r="AY279" s="4" t="s">
        <v>4181</v>
      </c>
      <c r="AZ279" s="4" t="s">
        <v>4181</v>
      </c>
      <c r="BA279" s="5" t="s">
        <v>4181</v>
      </c>
      <c r="BB279" s="5" t="s">
        <v>4181</v>
      </c>
      <c r="BC279" s="5" t="s">
        <v>4181</v>
      </c>
      <c r="BD279" s="5" t="s">
        <v>4181</v>
      </c>
    </row>
    <row r="280" spans="1:56" ht="13.5">
      <c r="A280" t="s">
        <v>912</v>
      </c>
      <c r="B280" t="s">
        <v>913</v>
      </c>
      <c r="C280" t="s">
        <v>914</v>
      </c>
      <c r="D280" s="3">
        <v>36230</v>
      </c>
      <c r="E280" t="s">
        <v>3422</v>
      </c>
      <c r="G280" t="s">
        <v>915</v>
      </c>
      <c r="H280" t="s">
        <v>4003</v>
      </c>
      <c r="I280" s="3">
        <v>36230</v>
      </c>
      <c r="J280" t="s">
        <v>916</v>
      </c>
      <c r="K280" t="s">
        <v>915</v>
      </c>
      <c r="M280" t="s">
        <v>4435</v>
      </c>
      <c r="N280">
        <v>12</v>
      </c>
      <c r="O280" s="26" t="s">
        <v>4459</v>
      </c>
      <c r="P280" s="26" t="s">
        <v>4459</v>
      </c>
      <c r="Q280" s="26" t="s">
        <v>4459</v>
      </c>
      <c r="R280" s="10">
        <v>0</v>
      </c>
      <c r="S280" s="10">
        <v>0</v>
      </c>
      <c r="T280" s="10">
        <v>365</v>
      </c>
      <c r="U280" s="10">
        <v>0</v>
      </c>
      <c r="V280" s="10">
        <v>0</v>
      </c>
      <c r="W280" s="10">
        <v>573</v>
      </c>
      <c r="X280" s="10">
        <v>0</v>
      </c>
      <c r="Y280" s="10">
        <v>0</v>
      </c>
      <c r="Z280" s="10">
        <v>0</v>
      </c>
      <c r="AA280" s="10">
        <v>0</v>
      </c>
      <c r="AB280" s="10">
        <v>0</v>
      </c>
      <c r="AC280" s="10">
        <v>0</v>
      </c>
      <c r="AD280" s="10">
        <v>0</v>
      </c>
      <c r="AE280" s="10">
        <v>0</v>
      </c>
      <c r="AF280" s="10">
        <v>0</v>
      </c>
      <c r="AG280" s="10">
        <v>0</v>
      </c>
      <c r="AH280" s="10">
        <v>0</v>
      </c>
      <c r="AI280" s="10">
        <v>937</v>
      </c>
      <c r="AJ280" s="10">
        <v>832</v>
      </c>
      <c r="AK280" s="10">
        <v>125</v>
      </c>
      <c r="AL280" s="10">
        <v>707</v>
      </c>
      <c r="AM280" s="10">
        <v>0</v>
      </c>
      <c r="AN280" s="10">
        <v>0</v>
      </c>
      <c r="AO280" s="10">
        <v>0</v>
      </c>
      <c r="AP280" s="4">
        <v>0.887940234791889</v>
      </c>
      <c r="AQ280" s="23" t="s">
        <v>4442</v>
      </c>
      <c r="AR280" s="23"/>
      <c r="AS280" s="23"/>
      <c r="AT280" s="21">
        <v>0</v>
      </c>
      <c r="AU280" t="s">
        <v>4454</v>
      </c>
      <c r="AW280" s="5">
        <v>116.09</v>
      </c>
      <c r="AX280" s="4">
        <v>0.74</v>
      </c>
      <c r="AY280" s="4">
        <v>0.26</v>
      </c>
      <c r="AZ280" s="4">
        <v>0</v>
      </c>
      <c r="BA280" s="5">
        <v>120</v>
      </c>
      <c r="BB280" s="5">
        <v>120</v>
      </c>
      <c r="BC280" s="5">
        <v>120</v>
      </c>
      <c r="BD280" s="5">
        <v>137.05</v>
      </c>
    </row>
    <row r="281" spans="1:56" ht="13.5">
      <c r="A281" t="s">
        <v>917</v>
      </c>
      <c r="B281" t="s">
        <v>918</v>
      </c>
      <c r="C281" t="s">
        <v>919</v>
      </c>
      <c r="D281" s="3">
        <v>36100</v>
      </c>
      <c r="E281" t="s">
        <v>3422</v>
      </c>
      <c r="G281" t="s">
        <v>3556</v>
      </c>
      <c r="I281" s="3">
        <v>36100</v>
      </c>
      <c r="J281" t="s">
        <v>919</v>
      </c>
      <c r="K281" t="s">
        <v>3290</v>
      </c>
      <c r="L281" t="s">
        <v>138</v>
      </c>
      <c r="M281" t="s">
        <v>4434</v>
      </c>
      <c r="N281">
        <v>9</v>
      </c>
      <c r="O281" s="26" t="s">
        <v>4459</v>
      </c>
      <c r="P281" s="26" t="s">
        <v>4459</v>
      </c>
      <c r="Q281" s="26" t="s">
        <v>4459</v>
      </c>
      <c r="R281" s="10">
        <v>2178</v>
      </c>
      <c r="S281" s="10">
        <v>0</v>
      </c>
      <c r="T281" s="10">
        <v>0</v>
      </c>
      <c r="U281" s="10">
        <v>0</v>
      </c>
      <c r="V281" s="10">
        <v>0</v>
      </c>
      <c r="W281" s="10">
        <v>5723</v>
      </c>
      <c r="X281" s="10">
        <v>0</v>
      </c>
      <c r="Y281" s="10">
        <v>0</v>
      </c>
      <c r="Z281" s="10">
        <v>0</v>
      </c>
      <c r="AA281" s="10">
        <v>0</v>
      </c>
      <c r="AB281" s="10">
        <v>0</v>
      </c>
      <c r="AC281" s="10">
        <v>0</v>
      </c>
      <c r="AD281" s="10">
        <v>0</v>
      </c>
      <c r="AE281" s="10">
        <v>0</v>
      </c>
      <c r="AF281" s="10">
        <v>0</v>
      </c>
      <c r="AG281" s="10">
        <v>0</v>
      </c>
      <c r="AH281" s="10">
        <v>0</v>
      </c>
      <c r="AI281" s="10">
        <v>7901</v>
      </c>
      <c r="AJ281" s="10">
        <v>7659</v>
      </c>
      <c r="AK281" s="10">
        <v>0</v>
      </c>
      <c r="AL281" s="10">
        <v>7659</v>
      </c>
      <c r="AM281" s="10">
        <v>0</v>
      </c>
      <c r="AN281" s="10">
        <v>0</v>
      </c>
      <c r="AO281" s="10">
        <v>0</v>
      </c>
      <c r="AP281" s="4">
        <v>0.9693709657005443</v>
      </c>
      <c r="AQ281" s="23" t="s">
        <v>4442</v>
      </c>
      <c r="AR281" s="23"/>
      <c r="AS281" s="23"/>
      <c r="AT281" s="21">
        <v>0</v>
      </c>
      <c r="AU281" t="s">
        <v>4454</v>
      </c>
      <c r="AW281" s="5">
        <v>99.49</v>
      </c>
      <c r="AX281" s="4">
        <v>0.7</v>
      </c>
      <c r="AY281" s="4">
        <v>0.3</v>
      </c>
      <c r="AZ281" s="4">
        <v>0</v>
      </c>
      <c r="BA281" s="5">
        <v>83.77</v>
      </c>
      <c r="BB281" s="5">
        <v>83.77</v>
      </c>
      <c r="BC281" s="5">
        <v>83.77</v>
      </c>
      <c r="BD281" s="5">
        <v>108.01</v>
      </c>
    </row>
    <row r="282" spans="1:56" ht="13.5">
      <c r="A282" t="s">
        <v>920</v>
      </c>
      <c r="B282" t="s">
        <v>921</v>
      </c>
      <c r="C282" t="s">
        <v>922</v>
      </c>
      <c r="D282" s="3">
        <v>36000</v>
      </c>
      <c r="E282" t="s">
        <v>3422</v>
      </c>
      <c r="G282" t="s">
        <v>3557</v>
      </c>
      <c r="I282" s="3">
        <v>36000</v>
      </c>
      <c r="J282" t="s">
        <v>922</v>
      </c>
      <c r="K282" t="s">
        <v>3290</v>
      </c>
      <c r="L282" t="s">
        <v>138</v>
      </c>
      <c r="M282" t="s">
        <v>4434</v>
      </c>
      <c r="N282">
        <v>2</v>
      </c>
      <c r="O282" s="26" t="s">
        <v>4459</v>
      </c>
      <c r="P282" s="26" t="s">
        <v>4459</v>
      </c>
      <c r="Q282" s="26" t="s">
        <v>4459</v>
      </c>
      <c r="R282" s="10">
        <v>925</v>
      </c>
      <c r="S282" s="10">
        <v>0</v>
      </c>
      <c r="T282" s="10">
        <v>0</v>
      </c>
      <c r="U282" s="10">
        <v>0</v>
      </c>
      <c r="V282" s="10">
        <v>0</v>
      </c>
      <c r="W282" s="10">
        <v>3008</v>
      </c>
      <c r="X282" s="10">
        <v>0</v>
      </c>
      <c r="Y282" s="10">
        <v>0</v>
      </c>
      <c r="Z282" s="10">
        <v>0</v>
      </c>
      <c r="AA282" s="10">
        <v>0</v>
      </c>
      <c r="AB282" s="10">
        <v>0</v>
      </c>
      <c r="AC282" s="10">
        <v>0</v>
      </c>
      <c r="AD282" s="10">
        <v>0</v>
      </c>
      <c r="AE282" s="10">
        <v>0</v>
      </c>
      <c r="AF282" s="10">
        <v>0</v>
      </c>
      <c r="AG282" s="10">
        <v>0</v>
      </c>
      <c r="AH282" s="10">
        <v>0</v>
      </c>
      <c r="AI282" s="10">
        <v>3933</v>
      </c>
      <c r="AJ282" s="10">
        <v>3933</v>
      </c>
      <c r="AK282" s="10">
        <v>0</v>
      </c>
      <c r="AL282" s="10">
        <v>3933</v>
      </c>
      <c r="AM282" s="10">
        <v>0</v>
      </c>
      <c r="AN282" s="10">
        <v>0</v>
      </c>
      <c r="AO282" s="10">
        <v>0</v>
      </c>
      <c r="AP282" s="4">
        <v>1</v>
      </c>
      <c r="AQ282" s="23" t="s">
        <v>4442</v>
      </c>
      <c r="AR282" s="23"/>
      <c r="AS282" s="23"/>
      <c r="AT282" s="21">
        <v>0</v>
      </c>
      <c r="AU282" t="s">
        <v>4454</v>
      </c>
      <c r="AW282" s="5">
        <v>87.19</v>
      </c>
      <c r="AX282" s="4">
        <v>0.58</v>
      </c>
      <c r="AY282" s="4">
        <v>0.42</v>
      </c>
      <c r="AZ282" s="4">
        <v>0</v>
      </c>
      <c r="BA282" s="5">
        <v>90.91</v>
      </c>
      <c r="BB282" s="5">
        <v>90.91</v>
      </c>
      <c r="BC282" s="5">
        <v>90.91</v>
      </c>
      <c r="BD282" s="5">
        <v>111.04</v>
      </c>
    </row>
    <row r="283" spans="1:56" ht="13.5">
      <c r="A283" t="s">
        <v>923</v>
      </c>
      <c r="B283" t="s">
        <v>3034</v>
      </c>
      <c r="C283" t="s">
        <v>924</v>
      </c>
      <c r="D283" s="3">
        <v>37300</v>
      </c>
      <c r="E283" t="s">
        <v>3422</v>
      </c>
      <c r="F283">
        <v>1970</v>
      </c>
      <c r="G283" t="s">
        <v>3558</v>
      </c>
      <c r="I283" s="3">
        <v>37000</v>
      </c>
      <c r="J283" t="s">
        <v>694</v>
      </c>
      <c r="K283" t="s">
        <v>3290</v>
      </c>
      <c r="L283" t="s">
        <v>138</v>
      </c>
      <c r="M283" t="s">
        <v>4437</v>
      </c>
      <c r="N283">
        <v>77</v>
      </c>
      <c r="O283" s="26" t="s">
        <v>4459</v>
      </c>
      <c r="P283" s="26" t="s">
        <v>4459</v>
      </c>
      <c r="Q283" s="26" t="s">
        <v>4459</v>
      </c>
      <c r="R283" s="10">
        <v>33161</v>
      </c>
      <c r="S283" s="10">
        <v>0</v>
      </c>
      <c r="T283" s="10">
        <v>0</v>
      </c>
      <c r="U283" s="10">
        <v>0</v>
      </c>
      <c r="V283" s="10">
        <v>0</v>
      </c>
      <c r="W283" s="10">
        <v>41518</v>
      </c>
      <c r="X283" s="10">
        <v>0</v>
      </c>
      <c r="Y283" s="10">
        <v>0</v>
      </c>
      <c r="Z283" s="10">
        <v>0</v>
      </c>
      <c r="AA283" s="10">
        <v>0</v>
      </c>
      <c r="AB283" s="10">
        <v>1382</v>
      </c>
      <c r="AC283" s="10">
        <v>0</v>
      </c>
      <c r="AD283" s="10">
        <v>0</v>
      </c>
      <c r="AE283" s="10">
        <v>0</v>
      </c>
      <c r="AF283" s="10">
        <v>0</v>
      </c>
      <c r="AG283" s="10">
        <v>0</v>
      </c>
      <c r="AH283" s="10">
        <v>0</v>
      </c>
      <c r="AI283" s="10">
        <v>76061</v>
      </c>
      <c r="AJ283" s="10">
        <v>63036</v>
      </c>
      <c r="AK283" s="10">
        <v>53581</v>
      </c>
      <c r="AL283" s="10">
        <v>9455</v>
      </c>
      <c r="AM283" s="10">
        <v>0</v>
      </c>
      <c r="AN283" s="10">
        <v>0</v>
      </c>
      <c r="AO283" s="10">
        <v>0</v>
      </c>
      <c r="AP283" s="4">
        <v>0.8287558670014856</v>
      </c>
      <c r="AQ283" s="23" t="s">
        <v>4442</v>
      </c>
      <c r="AR283" s="23"/>
      <c r="AS283" s="23"/>
      <c r="AT283" s="21">
        <v>20504.3</v>
      </c>
      <c r="AU283" t="s">
        <v>4454</v>
      </c>
      <c r="AW283" s="5">
        <v>201.12</v>
      </c>
      <c r="AX283" s="4">
        <v>0.81</v>
      </c>
      <c r="AY283" s="4">
        <v>0.19</v>
      </c>
      <c r="AZ283" s="4">
        <v>0</v>
      </c>
      <c r="BA283" s="5">
        <v>147.37</v>
      </c>
      <c r="BB283" s="5">
        <v>147.37</v>
      </c>
      <c r="BC283" s="5">
        <v>147.37</v>
      </c>
      <c r="BD283" s="5">
        <v>159.23</v>
      </c>
    </row>
    <row r="284" spans="1:56" ht="13.5">
      <c r="A284" t="s">
        <v>925</v>
      </c>
      <c r="B284" t="s">
        <v>926</v>
      </c>
      <c r="C284" t="s">
        <v>694</v>
      </c>
      <c r="D284" s="3">
        <v>37000</v>
      </c>
      <c r="E284" t="s">
        <v>3422</v>
      </c>
      <c r="F284">
        <v>1967</v>
      </c>
      <c r="G284" t="s">
        <v>3559</v>
      </c>
      <c r="I284" s="3">
        <v>37000</v>
      </c>
      <c r="J284" t="s">
        <v>694</v>
      </c>
      <c r="K284" t="s">
        <v>927</v>
      </c>
      <c r="L284" t="s">
        <v>138</v>
      </c>
      <c r="M284" t="s">
        <v>4437</v>
      </c>
      <c r="N284">
        <v>178</v>
      </c>
      <c r="O284" s="26" t="s">
        <v>4459</v>
      </c>
      <c r="P284" s="26" t="s">
        <v>4459</v>
      </c>
      <c r="Q284" s="26" t="s">
        <v>4459</v>
      </c>
      <c r="R284" s="10">
        <v>32025</v>
      </c>
      <c r="S284" s="10">
        <v>0</v>
      </c>
      <c r="T284" s="10">
        <v>0</v>
      </c>
      <c r="U284" s="10">
        <v>0</v>
      </c>
      <c r="V284" s="10">
        <v>0</v>
      </c>
      <c r="W284" s="10">
        <v>0</v>
      </c>
      <c r="X284" s="10">
        <v>0</v>
      </c>
      <c r="Y284" s="10">
        <v>0</v>
      </c>
      <c r="Z284" s="10">
        <v>0</v>
      </c>
      <c r="AA284" s="10">
        <v>0</v>
      </c>
      <c r="AB284" s="10">
        <v>0</v>
      </c>
      <c r="AC284" s="10">
        <v>0</v>
      </c>
      <c r="AD284" s="10">
        <v>0</v>
      </c>
      <c r="AE284" s="10">
        <v>0</v>
      </c>
      <c r="AF284" s="10">
        <v>86846</v>
      </c>
      <c r="AG284" s="10">
        <v>0</v>
      </c>
      <c r="AH284" s="10">
        <v>0</v>
      </c>
      <c r="AI284" s="10">
        <v>118870</v>
      </c>
      <c r="AJ284" s="10">
        <v>106797</v>
      </c>
      <c r="AK284" s="10">
        <v>90777</v>
      </c>
      <c r="AL284" s="10">
        <v>14952</v>
      </c>
      <c r="AM284" s="10">
        <v>1068</v>
      </c>
      <c r="AN284" s="10">
        <v>0</v>
      </c>
      <c r="AO284" s="10">
        <v>0</v>
      </c>
      <c r="AP284" s="4">
        <v>0.8984352654160007</v>
      </c>
      <c r="AQ284" s="23" t="s">
        <v>4442</v>
      </c>
      <c r="AR284" s="23"/>
      <c r="AS284" s="23"/>
      <c r="AT284" s="21">
        <v>4679.45</v>
      </c>
      <c r="AU284" t="s">
        <v>4454</v>
      </c>
      <c r="AW284" s="5">
        <v>160.58</v>
      </c>
      <c r="AX284" s="4">
        <v>0.79</v>
      </c>
      <c r="AY284" s="4">
        <v>0.21</v>
      </c>
      <c r="AZ284" s="4">
        <v>0</v>
      </c>
      <c r="BA284" s="5">
        <v>178.61</v>
      </c>
      <c r="BB284" s="5">
        <v>178.61</v>
      </c>
      <c r="BC284" s="5">
        <v>178.61</v>
      </c>
      <c r="BD284" s="5">
        <v>204.82</v>
      </c>
    </row>
    <row r="285" spans="1:56" ht="13.5">
      <c r="A285" t="s">
        <v>928</v>
      </c>
      <c r="B285" t="s">
        <v>929</v>
      </c>
      <c r="C285" t="s">
        <v>930</v>
      </c>
      <c r="D285" s="3">
        <v>37000</v>
      </c>
      <c r="E285" t="s">
        <v>3422</v>
      </c>
      <c r="F285">
        <v>1969</v>
      </c>
      <c r="G285" t="s">
        <v>3560</v>
      </c>
      <c r="I285" s="3">
        <v>37000</v>
      </c>
      <c r="J285" t="s">
        <v>930</v>
      </c>
      <c r="K285" t="s">
        <v>3290</v>
      </c>
      <c r="L285" t="s">
        <v>138</v>
      </c>
      <c r="M285" t="s">
        <v>4435</v>
      </c>
      <c r="N285">
        <v>11</v>
      </c>
      <c r="O285" s="26" t="s">
        <v>4459</v>
      </c>
      <c r="P285" s="26" t="s">
        <v>4459</v>
      </c>
      <c r="Q285" s="26" t="s">
        <v>4459</v>
      </c>
      <c r="R285" s="10">
        <v>23982</v>
      </c>
      <c r="S285" s="10">
        <v>0</v>
      </c>
      <c r="T285" s="10">
        <v>130</v>
      </c>
      <c r="U285" s="10">
        <v>0</v>
      </c>
      <c r="V285" s="10">
        <v>0</v>
      </c>
      <c r="W285" s="10">
        <v>0</v>
      </c>
      <c r="X285" s="10">
        <v>0</v>
      </c>
      <c r="Y285" s="10">
        <v>0</v>
      </c>
      <c r="Z285" s="10">
        <v>0</v>
      </c>
      <c r="AA285" s="10">
        <v>0</v>
      </c>
      <c r="AB285" s="10">
        <v>0</v>
      </c>
      <c r="AC285" s="10">
        <v>0</v>
      </c>
      <c r="AD285" s="10">
        <v>0</v>
      </c>
      <c r="AE285" s="10">
        <v>0</v>
      </c>
      <c r="AF285" s="10">
        <v>0</v>
      </c>
      <c r="AG285" s="10">
        <v>0</v>
      </c>
      <c r="AH285" s="10">
        <v>0</v>
      </c>
      <c r="AI285" s="10">
        <v>24112</v>
      </c>
      <c r="AJ285" s="10">
        <v>23908</v>
      </c>
      <c r="AK285" s="10">
        <v>21517</v>
      </c>
      <c r="AL285" s="10">
        <v>2391</v>
      </c>
      <c r="AM285" s="10">
        <v>0</v>
      </c>
      <c r="AN285" s="10">
        <v>0</v>
      </c>
      <c r="AO285" s="10">
        <v>0</v>
      </c>
      <c r="AP285" s="4">
        <v>0.9915394824153948</v>
      </c>
      <c r="AQ285" s="23" t="s">
        <v>4442</v>
      </c>
      <c r="AR285" s="23"/>
      <c r="AS285" s="23"/>
      <c r="AT285" s="21">
        <v>11752</v>
      </c>
      <c r="AU285" t="s">
        <v>46</v>
      </c>
      <c r="AW285" s="5" t="s">
        <v>4181</v>
      </c>
      <c r="AX285" s="4" t="s">
        <v>4181</v>
      </c>
      <c r="AY285" s="4" t="s">
        <v>4181</v>
      </c>
      <c r="AZ285" s="4" t="s">
        <v>4181</v>
      </c>
      <c r="BA285" s="5" t="s">
        <v>4181</v>
      </c>
      <c r="BB285" s="5" t="s">
        <v>4181</v>
      </c>
      <c r="BC285" s="5" t="s">
        <v>4181</v>
      </c>
      <c r="BD285" s="5" t="s">
        <v>4181</v>
      </c>
    </row>
    <row r="286" spans="1:56" ht="13.5">
      <c r="A286" t="s">
        <v>931</v>
      </c>
      <c r="B286" t="s">
        <v>932</v>
      </c>
      <c r="C286" t="s">
        <v>933</v>
      </c>
      <c r="D286" s="3">
        <v>37700</v>
      </c>
      <c r="E286" t="s">
        <v>3422</v>
      </c>
      <c r="F286">
        <v>1970</v>
      </c>
      <c r="G286" t="s">
        <v>3561</v>
      </c>
      <c r="I286" s="3">
        <v>37700</v>
      </c>
      <c r="J286" t="s">
        <v>933</v>
      </c>
      <c r="K286" t="s">
        <v>934</v>
      </c>
      <c r="L286" t="s">
        <v>502</v>
      </c>
      <c r="M286" t="s">
        <v>4436</v>
      </c>
      <c r="N286">
        <v>47</v>
      </c>
      <c r="O286" s="26" t="s">
        <v>4459</v>
      </c>
      <c r="P286" s="26" t="s">
        <v>4459</v>
      </c>
      <c r="Q286" s="26" t="s">
        <v>4459</v>
      </c>
      <c r="R286" s="10">
        <v>5358</v>
      </c>
      <c r="S286" s="10">
        <v>0</v>
      </c>
      <c r="T286" s="10">
        <v>0</v>
      </c>
      <c r="U286" s="10">
        <v>0</v>
      </c>
      <c r="V286" s="10">
        <v>0</v>
      </c>
      <c r="W286" s="10">
        <v>17771</v>
      </c>
      <c r="X286" s="10">
        <v>0</v>
      </c>
      <c r="Y286" s="10">
        <v>0</v>
      </c>
      <c r="Z286" s="10">
        <v>0</v>
      </c>
      <c r="AA286" s="10">
        <v>0</v>
      </c>
      <c r="AB286" s="10">
        <v>0</v>
      </c>
      <c r="AC286" s="10">
        <v>0</v>
      </c>
      <c r="AD286" s="10">
        <v>0</v>
      </c>
      <c r="AE286" s="10">
        <v>0</v>
      </c>
      <c r="AF286" s="10">
        <v>7360</v>
      </c>
      <c r="AG286" s="10">
        <v>0</v>
      </c>
      <c r="AH286" s="10">
        <v>0</v>
      </c>
      <c r="AI286" s="10">
        <v>30489</v>
      </c>
      <c r="AJ286" s="10">
        <v>27716</v>
      </c>
      <c r="AK286" s="10">
        <v>21896</v>
      </c>
      <c r="AL286" s="10">
        <v>5820</v>
      </c>
      <c r="AM286" s="10">
        <v>0</v>
      </c>
      <c r="AN286" s="10">
        <v>0</v>
      </c>
      <c r="AO286" s="10">
        <v>0</v>
      </c>
      <c r="AP286" s="4">
        <v>0.9090491652727213</v>
      </c>
      <c r="AQ286" s="23" t="s">
        <v>4442</v>
      </c>
      <c r="AR286" s="23"/>
      <c r="AS286" s="23"/>
      <c r="AT286" s="21">
        <v>0</v>
      </c>
      <c r="AU286" t="s">
        <v>4454</v>
      </c>
      <c r="AW286" s="5">
        <v>152.11</v>
      </c>
      <c r="AX286" s="4">
        <v>0.52</v>
      </c>
      <c r="AY286" s="4">
        <v>0.48</v>
      </c>
      <c r="AZ286" s="4">
        <v>0.02</v>
      </c>
      <c r="BA286" s="5">
        <v>147.33</v>
      </c>
      <c r="BB286" s="5">
        <v>147.33</v>
      </c>
      <c r="BC286" s="5">
        <v>147.33</v>
      </c>
      <c r="BD286" s="5">
        <v>182.26</v>
      </c>
    </row>
    <row r="287" spans="1:56" ht="13.5">
      <c r="A287" t="s">
        <v>935</v>
      </c>
      <c r="B287" t="s">
        <v>936</v>
      </c>
      <c r="C287" t="s">
        <v>937</v>
      </c>
      <c r="D287" s="3">
        <v>37520</v>
      </c>
      <c r="E287" t="s">
        <v>3422</v>
      </c>
      <c r="F287">
        <v>1995</v>
      </c>
      <c r="G287" t="s">
        <v>3562</v>
      </c>
      <c r="I287" s="3"/>
      <c r="K287" t="s">
        <v>3290</v>
      </c>
      <c r="L287" t="s">
        <v>138</v>
      </c>
      <c r="M287" t="s">
        <v>4434</v>
      </c>
      <c r="N287">
        <v>17</v>
      </c>
      <c r="O287" s="26" t="s">
        <v>4459</v>
      </c>
      <c r="P287" s="26" t="s">
        <v>4459</v>
      </c>
      <c r="Q287" s="26" t="s">
        <v>4459</v>
      </c>
      <c r="R287" s="10">
        <v>5566</v>
      </c>
      <c r="S287" s="10">
        <v>0</v>
      </c>
      <c r="T287" s="10">
        <v>0</v>
      </c>
      <c r="U287" s="10">
        <v>0</v>
      </c>
      <c r="V287" s="10">
        <v>0</v>
      </c>
      <c r="W287" s="10">
        <v>0</v>
      </c>
      <c r="X287" s="10">
        <v>0</v>
      </c>
      <c r="Y287" s="10">
        <v>0</v>
      </c>
      <c r="Z287" s="10">
        <v>0</v>
      </c>
      <c r="AA287" s="10">
        <v>0</v>
      </c>
      <c r="AB287" s="10">
        <v>0</v>
      </c>
      <c r="AC287" s="10">
        <v>0</v>
      </c>
      <c r="AD287" s="10">
        <v>0</v>
      </c>
      <c r="AE287" s="10">
        <v>0</v>
      </c>
      <c r="AF287" s="10">
        <v>0</v>
      </c>
      <c r="AG287" s="10">
        <v>0</v>
      </c>
      <c r="AH287" s="10">
        <v>0</v>
      </c>
      <c r="AI287" s="10">
        <v>5566</v>
      </c>
      <c r="AJ287" s="10">
        <v>5385</v>
      </c>
      <c r="AK287" s="10">
        <v>4739</v>
      </c>
      <c r="AL287" s="10">
        <v>323</v>
      </c>
      <c r="AM287" s="10">
        <v>323</v>
      </c>
      <c r="AN287" s="10">
        <v>0</v>
      </c>
      <c r="AO287" s="10">
        <v>0</v>
      </c>
      <c r="AP287" s="4">
        <v>0.9674811354653252</v>
      </c>
      <c r="AQ287" s="23" t="s">
        <v>4442</v>
      </c>
      <c r="AR287" s="23"/>
      <c r="AS287" s="23"/>
      <c r="AT287" s="21">
        <v>0</v>
      </c>
      <c r="AU287" t="s">
        <v>46</v>
      </c>
      <c r="AW287" s="5" t="s">
        <v>4181</v>
      </c>
      <c r="AX287" s="4" t="s">
        <v>4181</v>
      </c>
      <c r="AY287" s="4" t="s">
        <v>4181</v>
      </c>
      <c r="AZ287" s="4" t="s">
        <v>4181</v>
      </c>
      <c r="BA287" s="5" t="s">
        <v>4181</v>
      </c>
      <c r="BB287" s="5" t="s">
        <v>4181</v>
      </c>
      <c r="BC287" s="5" t="s">
        <v>4181</v>
      </c>
      <c r="BD287" s="5" t="s">
        <v>4181</v>
      </c>
    </row>
    <row r="288" spans="1:56" ht="13.5">
      <c r="A288" t="s">
        <v>938</v>
      </c>
      <c r="B288" t="s">
        <v>939</v>
      </c>
      <c r="C288" t="s">
        <v>694</v>
      </c>
      <c r="D288" s="3">
        <v>37000</v>
      </c>
      <c r="E288" t="s">
        <v>3422</v>
      </c>
      <c r="G288" t="s">
        <v>3559</v>
      </c>
      <c r="I288" s="3">
        <v>37000</v>
      </c>
      <c r="J288" t="s">
        <v>694</v>
      </c>
      <c r="K288" t="s">
        <v>3290</v>
      </c>
      <c r="L288" t="s">
        <v>138</v>
      </c>
      <c r="M288" t="s">
        <v>4435</v>
      </c>
      <c r="N288">
        <v>2</v>
      </c>
      <c r="O288" s="26" t="s">
        <v>4459</v>
      </c>
      <c r="P288" s="26" t="s">
        <v>4459</v>
      </c>
      <c r="Q288" s="26" t="s">
        <v>4459</v>
      </c>
      <c r="R288" s="10">
        <v>0</v>
      </c>
      <c r="S288" s="10">
        <v>0</v>
      </c>
      <c r="T288" s="10">
        <v>219</v>
      </c>
      <c r="U288" s="10">
        <v>0</v>
      </c>
      <c r="V288" s="10">
        <v>0</v>
      </c>
      <c r="W288" s="10">
        <v>89116</v>
      </c>
      <c r="X288" s="10">
        <v>0</v>
      </c>
      <c r="Y288" s="10">
        <v>0</v>
      </c>
      <c r="Z288" s="10">
        <v>0</v>
      </c>
      <c r="AA288" s="10">
        <v>0</v>
      </c>
      <c r="AB288" s="10">
        <v>0</v>
      </c>
      <c r="AC288" s="10">
        <v>0</v>
      </c>
      <c r="AD288" s="10">
        <v>0</v>
      </c>
      <c r="AE288" s="10">
        <v>0</v>
      </c>
      <c r="AF288" s="10">
        <v>0</v>
      </c>
      <c r="AG288" s="10">
        <v>0</v>
      </c>
      <c r="AH288" s="10">
        <v>0</v>
      </c>
      <c r="AI288" s="10">
        <v>89335</v>
      </c>
      <c r="AJ288" s="10">
        <v>663</v>
      </c>
      <c r="AK288" s="10">
        <v>0</v>
      </c>
      <c r="AL288" s="10">
        <v>663</v>
      </c>
      <c r="AM288" s="10">
        <v>0</v>
      </c>
      <c r="AN288" s="10">
        <v>0</v>
      </c>
      <c r="AO288" s="10">
        <v>0</v>
      </c>
      <c r="AP288" s="4">
        <v>0.007421503330161751</v>
      </c>
      <c r="AQ288" s="23" t="s">
        <v>4442</v>
      </c>
      <c r="AR288" s="23"/>
      <c r="AS288" s="23"/>
      <c r="AT288" s="21">
        <v>54238.07</v>
      </c>
      <c r="AU288" t="s">
        <v>4454</v>
      </c>
      <c r="AW288" s="5">
        <v>60.99</v>
      </c>
      <c r="AX288" s="4">
        <v>1</v>
      </c>
      <c r="AY288" s="4">
        <v>0</v>
      </c>
      <c r="AZ288" s="4">
        <v>0</v>
      </c>
      <c r="BA288" s="5">
        <v>67.94</v>
      </c>
      <c r="BB288" s="5">
        <v>67.94</v>
      </c>
      <c r="BC288" s="5">
        <v>67.94</v>
      </c>
      <c r="BD288" s="5">
        <v>71.48</v>
      </c>
    </row>
    <row r="289" spans="1:56" ht="13.5">
      <c r="A289" t="s">
        <v>940</v>
      </c>
      <c r="B289" t="s">
        <v>941</v>
      </c>
      <c r="C289" t="s">
        <v>694</v>
      </c>
      <c r="D289" s="3">
        <v>37000</v>
      </c>
      <c r="E289" t="s">
        <v>3422</v>
      </c>
      <c r="G289" t="s">
        <v>3563</v>
      </c>
      <c r="I289" s="3">
        <v>37000</v>
      </c>
      <c r="J289" t="s">
        <v>694</v>
      </c>
      <c r="K289" t="s">
        <v>3290</v>
      </c>
      <c r="L289" t="s">
        <v>138</v>
      </c>
      <c r="M289" t="s">
        <v>4434</v>
      </c>
      <c r="N289">
        <v>2</v>
      </c>
      <c r="O289" s="26" t="s">
        <v>4459</v>
      </c>
      <c r="P289" s="26" t="s">
        <v>4459</v>
      </c>
      <c r="Q289" s="26" t="s">
        <v>4459</v>
      </c>
      <c r="R289" s="10">
        <v>2608</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2608</v>
      </c>
      <c r="AJ289" s="10">
        <v>2608</v>
      </c>
      <c r="AK289" s="10">
        <v>2608</v>
      </c>
      <c r="AL289" s="10">
        <v>0</v>
      </c>
      <c r="AM289" s="10">
        <v>0</v>
      </c>
      <c r="AN289" s="10">
        <v>0</v>
      </c>
      <c r="AO289" s="10">
        <v>0</v>
      </c>
      <c r="AP289" s="4">
        <v>1</v>
      </c>
      <c r="AQ289" s="23" t="s">
        <v>4442</v>
      </c>
      <c r="AR289" s="23"/>
      <c r="AS289" s="23"/>
      <c r="AT289" s="21">
        <v>0</v>
      </c>
      <c r="AU289" t="s">
        <v>46</v>
      </c>
      <c r="AW289" s="5" t="s">
        <v>4181</v>
      </c>
      <c r="AX289" s="4" t="s">
        <v>4181</v>
      </c>
      <c r="AY289" s="4" t="s">
        <v>4181</v>
      </c>
      <c r="AZ289" s="4" t="s">
        <v>4181</v>
      </c>
      <c r="BA289" s="5" t="s">
        <v>4181</v>
      </c>
      <c r="BB289" s="5" t="s">
        <v>4181</v>
      </c>
      <c r="BC289" s="5" t="s">
        <v>4181</v>
      </c>
      <c r="BD289" s="5" t="s">
        <v>4181</v>
      </c>
    </row>
    <row r="290" spans="1:56" ht="13.5">
      <c r="A290" t="s">
        <v>942</v>
      </c>
      <c r="B290" t="s">
        <v>943</v>
      </c>
      <c r="C290" t="s">
        <v>944</v>
      </c>
      <c r="D290" s="3">
        <v>37300</v>
      </c>
      <c r="E290" t="s">
        <v>3422</v>
      </c>
      <c r="G290" t="s">
        <v>3564</v>
      </c>
      <c r="I290" s="3">
        <v>37300</v>
      </c>
      <c r="J290" t="s">
        <v>944</v>
      </c>
      <c r="K290" t="s">
        <v>3290</v>
      </c>
      <c r="L290" t="s">
        <v>138</v>
      </c>
      <c r="M290" t="s">
        <v>4434</v>
      </c>
      <c r="N290">
        <v>2</v>
      </c>
      <c r="O290" s="26" t="s">
        <v>4459</v>
      </c>
      <c r="P290" s="26" t="s">
        <v>4459</v>
      </c>
      <c r="Q290" s="26" t="s">
        <v>4459</v>
      </c>
      <c r="R290" s="10">
        <v>893</v>
      </c>
      <c r="S290" s="10">
        <v>0</v>
      </c>
      <c r="T290" s="10">
        <v>0</v>
      </c>
      <c r="U290" s="10">
        <v>0</v>
      </c>
      <c r="V290" s="10">
        <v>0</v>
      </c>
      <c r="W290" s="10">
        <v>533</v>
      </c>
      <c r="X290" s="10">
        <v>0</v>
      </c>
      <c r="Y290" s="10">
        <v>0</v>
      </c>
      <c r="Z290" s="10">
        <v>0</v>
      </c>
      <c r="AA290" s="10">
        <v>0</v>
      </c>
      <c r="AB290" s="10">
        <v>0</v>
      </c>
      <c r="AC290" s="10">
        <v>0</v>
      </c>
      <c r="AD290" s="10">
        <v>0</v>
      </c>
      <c r="AE290" s="10">
        <v>0</v>
      </c>
      <c r="AF290" s="10">
        <v>0</v>
      </c>
      <c r="AG290" s="10">
        <v>0</v>
      </c>
      <c r="AH290" s="10">
        <v>0</v>
      </c>
      <c r="AI290" s="10">
        <v>1426</v>
      </c>
      <c r="AJ290" s="10">
        <v>1165</v>
      </c>
      <c r="AK290" s="10">
        <v>0</v>
      </c>
      <c r="AL290" s="10">
        <v>1165</v>
      </c>
      <c r="AM290" s="10">
        <v>0</v>
      </c>
      <c r="AN290" s="10">
        <v>0</v>
      </c>
      <c r="AO290" s="10">
        <v>0</v>
      </c>
      <c r="AP290" s="4">
        <v>0.8169705469845723</v>
      </c>
      <c r="AQ290" s="23" t="s">
        <v>4442</v>
      </c>
      <c r="AR290" s="23"/>
      <c r="AS290" s="23"/>
      <c r="AT290" s="21">
        <v>0</v>
      </c>
      <c r="AU290" t="s">
        <v>46</v>
      </c>
      <c r="AW290" s="5" t="s">
        <v>4181</v>
      </c>
      <c r="AX290" s="4" t="s">
        <v>4181</v>
      </c>
      <c r="AY290" s="4" t="s">
        <v>4181</v>
      </c>
      <c r="AZ290" s="4" t="s">
        <v>4181</v>
      </c>
      <c r="BA290" s="5" t="s">
        <v>4181</v>
      </c>
      <c r="BB290" s="5" t="s">
        <v>4181</v>
      </c>
      <c r="BC290" s="5" t="s">
        <v>4181</v>
      </c>
      <c r="BD290" s="5" t="s">
        <v>4181</v>
      </c>
    </row>
    <row r="291" spans="1:56" ht="13.5">
      <c r="A291" t="s">
        <v>945</v>
      </c>
      <c r="B291" t="s">
        <v>3035</v>
      </c>
      <c r="C291" t="s">
        <v>946</v>
      </c>
      <c r="D291" s="3">
        <v>37000</v>
      </c>
      <c r="E291" t="s">
        <v>3422</v>
      </c>
      <c r="F291">
        <v>2020</v>
      </c>
      <c r="G291" t="s">
        <v>3291</v>
      </c>
      <c r="I291" s="3">
        <v>37000</v>
      </c>
      <c r="J291" t="s">
        <v>946</v>
      </c>
      <c r="K291" t="s">
        <v>3291</v>
      </c>
      <c r="L291" t="s">
        <v>502</v>
      </c>
      <c r="M291" t="s">
        <v>4437</v>
      </c>
      <c r="N291">
        <v>64</v>
      </c>
      <c r="O291" s="26" t="s">
        <v>4459</v>
      </c>
      <c r="P291" s="26" t="s">
        <v>4459</v>
      </c>
      <c r="Q291" s="26" t="s">
        <v>4459</v>
      </c>
      <c r="R291" s="10">
        <v>16565</v>
      </c>
      <c r="S291" s="10">
        <v>0</v>
      </c>
      <c r="T291" s="10">
        <v>0</v>
      </c>
      <c r="U291" s="10">
        <v>0</v>
      </c>
      <c r="V291" s="10">
        <v>0</v>
      </c>
      <c r="W291" s="10">
        <v>42902</v>
      </c>
      <c r="X291" s="10">
        <v>0</v>
      </c>
      <c r="Y291" s="10">
        <v>0</v>
      </c>
      <c r="Z291" s="10">
        <v>0</v>
      </c>
      <c r="AA291" s="10">
        <v>0</v>
      </c>
      <c r="AB291" s="10">
        <v>0</v>
      </c>
      <c r="AC291" s="10">
        <v>0</v>
      </c>
      <c r="AD291" s="10">
        <v>0</v>
      </c>
      <c r="AE291" s="10">
        <v>0</v>
      </c>
      <c r="AF291" s="10">
        <v>0</v>
      </c>
      <c r="AG291" s="10">
        <v>0</v>
      </c>
      <c r="AH291" s="10">
        <v>0</v>
      </c>
      <c r="AI291" s="10">
        <v>59467</v>
      </c>
      <c r="AJ291" s="10">
        <v>54841</v>
      </c>
      <c r="AK291" s="10">
        <v>21388</v>
      </c>
      <c r="AL291" s="10">
        <v>33453</v>
      </c>
      <c r="AM291" s="10">
        <v>0</v>
      </c>
      <c r="AN291" s="10">
        <v>0</v>
      </c>
      <c r="AO291" s="10">
        <v>0</v>
      </c>
      <c r="AP291" s="4">
        <v>0.9222089562278238</v>
      </c>
      <c r="AQ291" s="23" t="s">
        <v>4442</v>
      </c>
      <c r="AR291" s="23"/>
      <c r="AS291" s="23"/>
      <c r="AT291" s="21">
        <v>3568.5</v>
      </c>
      <c r="AU291" t="s">
        <v>4454</v>
      </c>
      <c r="AW291" s="5">
        <v>109.73</v>
      </c>
      <c r="AX291" s="4">
        <v>0.62</v>
      </c>
      <c r="AY291" s="4">
        <v>0.38</v>
      </c>
      <c r="AZ291" s="4">
        <v>0.28</v>
      </c>
      <c r="BA291" s="5">
        <v>116.2</v>
      </c>
      <c r="BB291" s="5">
        <v>116.2</v>
      </c>
      <c r="BC291" s="5">
        <v>116.2</v>
      </c>
      <c r="BD291" s="5">
        <v>136.66</v>
      </c>
    </row>
    <row r="292" spans="1:56" ht="13.5">
      <c r="A292" t="s">
        <v>947</v>
      </c>
      <c r="B292" t="s">
        <v>948</v>
      </c>
      <c r="C292" t="s">
        <v>694</v>
      </c>
      <c r="D292" s="3">
        <v>37000</v>
      </c>
      <c r="E292" t="s">
        <v>3422</v>
      </c>
      <c r="G292" t="s">
        <v>3565</v>
      </c>
      <c r="H292" t="s">
        <v>4249</v>
      </c>
      <c r="I292" s="3">
        <v>37000</v>
      </c>
      <c r="J292" t="s">
        <v>694</v>
      </c>
      <c r="K292" t="s">
        <v>690</v>
      </c>
      <c r="L292" t="s">
        <v>138</v>
      </c>
      <c r="M292" t="s">
        <v>4434</v>
      </c>
      <c r="N292">
        <v>4</v>
      </c>
      <c r="O292" s="26" t="s">
        <v>4459</v>
      </c>
      <c r="P292" s="26" t="s">
        <v>4459</v>
      </c>
      <c r="Q292" s="26" t="s">
        <v>4459</v>
      </c>
      <c r="R292" s="10">
        <v>7812</v>
      </c>
      <c r="S292" s="10">
        <v>0</v>
      </c>
      <c r="T292" s="10">
        <v>0</v>
      </c>
      <c r="U292" s="10">
        <v>0</v>
      </c>
      <c r="V292" s="10">
        <v>0</v>
      </c>
      <c r="W292" s="10">
        <v>0</v>
      </c>
      <c r="X292" s="10">
        <v>0</v>
      </c>
      <c r="Y292" s="10">
        <v>0</v>
      </c>
      <c r="Z292" s="10">
        <v>0</v>
      </c>
      <c r="AA292" s="10">
        <v>0</v>
      </c>
      <c r="AB292" s="10">
        <v>0</v>
      </c>
      <c r="AC292" s="10">
        <v>0</v>
      </c>
      <c r="AD292" s="10">
        <v>0</v>
      </c>
      <c r="AE292" s="10">
        <v>0</v>
      </c>
      <c r="AF292" s="10">
        <v>0</v>
      </c>
      <c r="AG292" s="10">
        <v>0</v>
      </c>
      <c r="AH292" s="10">
        <v>0</v>
      </c>
      <c r="AI292" s="10">
        <v>7812</v>
      </c>
      <c r="AJ292" s="10">
        <v>6590</v>
      </c>
      <c r="AK292" s="10">
        <v>6590</v>
      </c>
      <c r="AL292" s="10">
        <v>0</v>
      </c>
      <c r="AM292" s="10">
        <v>0</v>
      </c>
      <c r="AN292" s="10">
        <v>0</v>
      </c>
      <c r="AO292" s="10">
        <v>0</v>
      </c>
      <c r="AP292" s="4">
        <v>0.8435739887352791</v>
      </c>
      <c r="AQ292" s="23" t="s">
        <v>4442</v>
      </c>
      <c r="AR292" s="23"/>
      <c r="AS292" s="23"/>
      <c r="AT292" s="21">
        <v>4683</v>
      </c>
      <c r="AU292" t="s">
        <v>46</v>
      </c>
      <c r="AW292" s="5" t="s">
        <v>4181</v>
      </c>
      <c r="AX292" s="4" t="s">
        <v>4181</v>
      </c>
      <c r="AY292" s="4" t="s">
        <v>4181</v>
      </c>
      <c r="AZ292" s="4" t="s">
        <v>4181</v>
      </c>
      <c r="BA292" s="5" t="s">
        <v>4181</v>
      </c>
      <c r="BB292" s="5" t="s">
        <v>4181</v>
      </c>
      <c r="BC292" s="5" t="s">
        <v>4181</v>
      </c>
      <c r="BD292" s="5" t="s">
        <v>4181</v>
      </c>
    </row>
    <row r="293" spans="1:56" ht="13.5">
      <c r="A293" t="s">
        <v>3036</v>
      </c>
      <c r="B293" t="s">
        <v>3037</v>
      </c>
      <c r="C293" t="s">
        <v>3038</v>
      </c>
      <c r="D293" s="3">
        <v>38360</v>
      </c>
      <c r="E293" t="s">
        <v>3415</v>
      </c>
      <c r="F293">
        <v>2006</v>
      </c>
      <c r="G293" t="s">
        <v>3372</v>
      </c>
      <c r="H293" t="s">
        <v>4004</v>
      </c>
      <c r="I293" s="3">
        <v>38360</v>
      </c>
      <c r="J293" t="s">
        <v>3038</v>
      </c>
      <c r="K293" t="s">
        <v>3372</v>
      </c>
      <c r="M293" t="s">
        <v>4434</v>
      </c>
      <c r="N293">
        <v>3</v>
      </c>
      <c r="O293" s="26" t="s">
        <v>4459</v>
      </c>
      <c r="P293" s="26" t="s">
        <v>4459</v>
      </c>
      <c r="Q293" s="26" t="s">
        <v>4459</v>
      </c>
      <c r="R293" s="10">
        <v>103</v>
      </c>
      <c r="S293" s="10">
        <v>0</v>
      </c>
      <c r="T293" s="10">
        <v>0</v>
      </c>
      <c r="U293" s="10">
        <v>0</v>
      </c>
      <c r="V293" s="10">
        <v>0</v>
      </c>
      <c r="W293" s="10">
        <v>704</v>
      </c>
      <c r="X293" s="10">
        <v>0</v>
      </c>
      <c r="Y293" s="10">
        <v>0</v>
      </c>
      <c r="Z293" s="10">
        <v>0</v>
      </c>
      <c r="AA293" s="10">
        <v>0</v>
      </c>
      <c r="AB293" s="10">
        <v>0</v>
      </c>
      <c r="AC293" s="10">
        <v>0</v>
      </c>
      <c r="AD293" s="10">
        <v>0</v>
      </c>
      <c r="AE293" s="10">
        <v>0</v>
      </c>
      <c r="AF293" s="10">
        <v>0</v>
      </c>
      <c r="AG293" s="10">
        <v>0</v>
      </c>
      <c r="AH293" s="10">
        <v>0</v>
      </c>
      <c r="AI293" s="10">
        <v>807</v>
      </c>
      <c r="AJ293" s="10">
        <v>750</v>
      </c>
      <c r="AK293" s="10">
        <v>0</v>
      </c>
      <c r="AL293" s="10">
        <v>750</v>
      </c>
      <c r="AM293" s="10">
        <v>0</v>
      </c>
      <c r="AN293" s="10">
        <v>0</v>
      </c>
      <c r="AO293" s="10">
        <v>0</v>
      </c>
      <c r="AP293" s="4">
        <v>0.929368029739777</v>
      </c>
      <c r="AQ293" s="23" t="s">
        <v>4442</v>
      </c>
      <c r="AR293" s="23"/>
      <c r="AS293" s="23"/>
      <c r="AT293" s="21">
        <v>0</v>
      </c>
      <c r="AU293" t="s">
        <v>46</v>
      </c>
      <c r="AW293" s="5" t="s">
        <v>4181</v>
      </c>
      <c r="AX293" s="4" t="s">
        <v>4181</v>
      </c>
      <c r="AY293" s="4" t="s">
        <v>4181</v>
      </c>
      <c r="AZ293" s="4" t="s">
        <v>4181</v>
      </c>
      <c r="BA293" s="5" t="s">
        <v>4181</v>
      </c>
      <c r="BB293" s="5" t="s">
        <v>4181</v>
      </c>
      <c r="BC293" s="5" t="s">
        <v>4181</v>
      </c>
      <c r="BD293" s="5" t="s">
        <v>4181</v>
      </c>
    </row>
    <row r="294" spans="1:56" ht="13.5">
      <c r="A294" t="s">
        <v>949</v>
      </c>
      <c r="B294" t="s">
        <v>950</v>
      </c>
      <c r="C294" t="s">
        <v>951</v>
      </c>
      <c r="D294" s="3">
        <v>38000</v>
      </c>
      <c r="E294" t="s">
        <v>3415</v>
      </c>
      <c r="F294">
        <v>1961</v>
      </c>
      <c r="G294" t="s">
        <v>952</v>
      </c>
      <c r="H294" t="s">
        <v>4010</v>
      </c>
      <c r="I294" s="3">
        <v>38000</v>
      </c>
      <c r="J294" t="s">
        <v>951</v>
      </c>
      <c r="K294" t="s">
        <v>953</v>
      </c>
      <c r="L294" t="s">
        <v>3412</v>
      </c>
      <c r="M294" t="s">
        <v>4440</v>
      </c>
      <c r="N294">
        <v>1269</v>
      </c>
      <c r="O294" s="26" t="s">
        <v>4459</v>
      </c>
      <c r="P294" s="26" t="s">
        <v>4459</v>
      </c>
      <c r="Q294" s="26" t="s">
        <v>4459</v>
      </c>
      <c r="R294" s="10">
        <v>5523</v>
      </c>
      <c r="S294" s="10">
        <v>184319</v>
      </c>
      <c r="T294" s="10">
        <v>30913</v>
      </c>
      <c r="U294" s="10">
        <v>15234</v>
      </c>
      <c r="V294" s="10">
        <v>0</v>
      </c>
      <c r="W294" s="10">
        <v>561901</v>
      </c>
      <c r="X294" s="10">
        <v>0</v>
      </c>
      <c r="Y294" s="10">
        <v>319248</v>
      </c>
      <c r="Z294" s="10">
        <v>0</v>
      </c>
      <c r="AA294" s="10">
        <v>0</v>
      </c>
      <c r="AB294" s="10">
        <v>0</v>
      </c>
      <c r="AC294" s="10">
        <v>0</v>
      </c>
      <c r="AD294" s="10">
        <v>0</v>
      </c>
      <c r="AE294" s="10">
        <v>28702</v>
      </c>
      <c r="AF294" s="10">
        <v>0</v>
      </c>
      <c r="AG294" s="10">
        <v>0</v>
      </c>
      <c r="AH294" s="10">
        <v>0</v>
      </c>
      <c r="AI294" s="10">
        <v>1145841</v>
      </c>
      <c r="AJ294" s="10">
        <v>735754</v>
      </c>
      <c r="AK294" s="10">
        <v>402310</v>
      </c>
      <c r="AL294" s="10">
        <v>326454</v>
      </c>
      <c r="AM294" s="10">
        <v>6990</v>
      </c>
      <c r="AN294" s="10">
        <v>0</v>
      </c>
      <c r="AO294" s="10">
        <v>0</v>
      </c>
      <c r="AP294" s="4">
        <v>0.6421082855300169</v>
      </c>
      <c r="AQ294" s="23"/>
      <c r="AR294" s="23" t="s">
        <v>4442</v>
      </c>
      <c r="AS294" s="23"/>
      <c r="AT294" s="21">
        <v>58540</v>
      </c>
      <c r="AU294" t="s">
        <v>4454</v>
      </c>
      <c r="AW294" s="5">
        <v>96.39</v>
      </c>
      <c r="AX294" s="4">
        <v>0.67</v>
      </c>
      <c r="AY294" s="4">
        <v>0.33</v>
      </c>
      <c r="AZ294" s="4">
        <v>0.1</v>
      </c>
      <c r="BA294" s="5">
        <v>82.21</v>
      </c>
      <c r="BB294" s="5">
        <v>82.21</v>
      </c>
      <c r="BC294" s="5">
        <v>82.21</v>
      </c>
      <c r="BD294" s="5">
        <v>91.23</v>
      </c>
    </row>
    <row r="295" spans="1:56" ht="13.5">
      <c r="A295" t="s">
        <v>954</v>
      </c>
      <c r="B295" t="s">
        <v>955</v>
      </c>
      <c r="C295" t="s">
        <v>951</v>
      </c>
      <c r="D295" s="3">
        <v>38000</v>
      </c>
      <c r="E295" t="s">
        <v>3415</v>
      </c>
      <c r="F295">
        <v>1998</v>
      </c>
      <c r="G295" t="s">
        <v>953</v>
      </c>
      <c r="H295" t="s">
        <v>4005</v>
      </c>
      <c r="I295">
        <v>38036</v>
      </c>
      <c r="J295" t="s">
        <v>4006</v>
      </c>
      <c r="K295" t="s">
        <v>953</v>
      </c>
      <c r="L295" t="s">
        <v>3412</v>
      </c>
      <c r="M295" t="s">
        <v>4434</v>
      </c>
      <c r="N295">
        <v>5</v>
      </c>
      <c r="O295" s="26" t="s">
        <v>4459</v>
      </c>
      <c r="P295" s="26" t="s">
        <v>4459</v>
      </c>
      <c r="Q295" s="26" t="s">
        <v>4459</v>
      </c>
      <c r="R295" s="10"/>
      <c r="S295" s="10"/>
      <c r="T295" s="10"/>
      <c r="U295" s="10"/>
      <c r="V295" s="10"/>
      <c r="W295" s="10"/>
      <c r="X295" s="10"/>
      <c r="Y295" s="10"/>
      <c r="Z295" s="10"/>
      <c r="AA295" s="10"/>
      <c r="AB295" s="10"/>
      <c r="AC295" s="10"/>
      <c r="AD295" s="10"/>
      <c r="AE295" s="10"/>
      <c r="AF295" s="10"/>
      <c r="AG295" s="10"/>
      <c r="AH295" s="10"/>
      <c r="AI295" s="10">
        <v>3356</v>
      </c>
      <c r="AJ295" s="10">
        <v>3295</v>
      </c>
      <c r="AK295" s="10">
        <v>0</v>
      </c>
      <c r="AL295" s="10">
        <v>3295</v>
      </c>
      <c r="AM295" s="10">
        <v>0</v>
      </c>
      <c r="AN295" s="10">
        <v>0</v>
      </c>
      <c r="AO295" s="10">
        <v>0</v>
      </c>
      <c r="AP295" s="4">
        <v>0.9818235995232419</v>
      </c>
      <c r="AQ295" s="23"/>
      <c r="AR295" s="23"/>
      <c r="AS295" s="23"/>
      <c r="AT295" s="21"/>
      <c r="AU295" t="s">
        <v>46</v>
      </c>
      <c r="AW295" s="5" t="s">
        <v>4181</v>
      </c>
      <c r="AX295" s="19" t="s">
        <v>4181</v>
      </c>
      <c r="AY295" s="19" t="s">
        <v>4181</v>
      </c>
      <c r="AZ295" s="19" t="s">
        <v>4181</v>
      </c>
      <c r="BA295" s="5" t="s">
        <v>4181</v>
      </c>
      <c r="BB295" s="5" t="s">
        <v>4181</v>
      </c>
      <c r="BC295" s="5" t="s">
        <v>4181</v>
      </c>
      <c r="BD295" s="5" t="s">
        <v>4181</v>
      </c>
    </row>
    <row r="296" spans="1:56" ht="13.5">
      <c r="A296" t="s">
        <v>956</v>
      </c>
      <c r="B296" t="s">
        <v>957</v>
      </c>
      <c r="C296" t="s">
        <v>958</v>
      </c>
      <c r="D296" s="3">
        <v>38300</v>
      </c>
      <c r="E296" t="s">
        <v>3415</v>
      </c>
      <c r="F296">
        <v>2015</v>
      </c>
      <c r="G296" t="s">
        <v>3566</v>
      </c>
      <c r="I296" s="3">
        <v>38300</v>
      </c>
      <c r="J296" t="s">
        <v>4250</v>
      </c>
      <c r="K296" t="s">
        <v>957</v>
      </c>
      <c r="L296" t="s">
        <v>138</v>
      </c>
      <c r="M296" t="s">
        <v>4437</v>
      </c>
      <c r="N296">
        <v>92</v>
      </c>
      <c r="O296" s="26" t="s">
        <v>4459</v>
      </c>
      <c r="P296" s="26" t="s">
        <v>4459</v>
      </c>
      <c r="Q296" s="26" t="s">
        <v>4459</v>
      </c>
      <c r="R296" s="10">
        <v>9779</v>
      </c>
      <c r="S296" s="10">
        <v>0</v>
      </c>
      <c r="T296" s="10">
        <v>0</v>
      </c>
      <c r="U296" s="10">
        <v>0</v>
      </c>
      <c r="V296" s="10">
        <v>0</v>
      </c>
      <c r="W296" s="10">
        <v>0</v>
      </c>
      <c r="X296" s="10">
        <v>0</v>
      </c>
      <c r="Y296" s="10">
        <v>42478</v>
      </c>
      <c r="Z296" s="10">
        <v>0</v>
      </c>
      <c r="AA296" s="10">
        <v>0</v>
      </c>
      <c r="AB296" s="10">
        <v>0</v>
      </c>
      <c r="AC296" s="10">
        <v>0</v>
      </c>
      <c r="AD296" s="10">
        <v>0</v>
      </c>
      <c r="AE296" s="10">
        <v>0</v>
      </c>
      <c r="AF296" s="10">
        <v>0</v>
      </c>
      <c r="AG296" s="10">
        <v>0</v>
      </c>
      <c r="AH296" s="10">
        <v>0</v>
      </c>
      <c r="AI296" s="10">
        <v>52257</v>
      </c>
      <c r="AJ296" s="10">
        <v>44448</v>
      </c>
      <c r="AK296" s="10">
        <v>25780</v>
      </c>
      <c r="AL296" s="10">
        <v>17335</v>
      </c>
      <c r="AM296" s="10">
        <v>1333</v>
      </c>
      <c r="AN296" s="10">
        <v>0</v>
      </c>
      <c r="AO296" s="10">
        <v>0</v>
      </c>
      <c r="AP296" s="4">
        <v>0.8505654744818876</v>
      </c>
      <c r="AQ296" s="23" t="s">
        <v>4442</v>
      </c>
      <c r="AR296" s="23"/>
      <c r="AS296" s="23"/>
      <c r="AT296" s="21">
        <v>0</v>
      </c>
      <c r="AU296" t="s">
        <v>4454</v>
      </c>
      <c r="AW296" s="5">
        <v>104.65</v>
      </c>
      <c r="AX296" s="4">
        <v>0.51</v>
      </c>
      <c r="AY296" s="4">
        <v>0.49</v>
      </c>
      <c r="AZ296" s="4">
        <v>0</v>
      </c>
      <c r="BA296" s="5">
        <v>112.45</v>
      </c>
      <c r="BB296" s="5">
        <v>112.45</v>
      </c>
      <c r="BC296" s="5">
        <v>112.45</v>
      </c>
      <c r="BD296" s="5">
        <v>140.65</v>
      </c>
    </row>
    <row r="297" spans="1:56" ht="13.5">
      <c r="A297" t="s">
        <v>959</v>
      </c>
      <c r="B297" t="s">
        <v>960</v>
      </c>
      <c r="C297" t="s">
        <v>961</v>
      </c>
      <c r="D297" s="3">
        <v>38470</v>
      </c>
      <c r="E297" t="s">
        <v>3415</v>
      </c>
      <c r="F297">
        <v>2015</v>
      </c>
      <c r="G297" t="s">
        <v>3292</v>
      </c>
      <c r="H297" t="s">
        <v>4007</v>
      </c>
      <c r="I297" s="3">
        <v>38470</v>
      </c>
      <c r="J297" t="s">
        <v>961</v>
      </c>
      <c r="K297" t="s">
        <v>3292</v>
      </c>
      <c r="M297" t="s">
        <v>4435</v>
      </c>
      <c r="N297">
        <v>60</v>
      </c>
      <c r="O297" s="26" t="s">
        <v>4459</v>
      </c>
      <c r="P297" s="26" t="s">
        <v>4459</v>
      </c>
      <c r="Q297" s="26" t="s">
        <v>4459</v>
      </c>
      <c r="R297" s="10">
        <v>0</v>
      </c>
      <c r="S297" s="10">
        <v>0</v>
      </c>
      <c r="T297" s="10">
        <v>838</v>
      </c>
      <c r="U297" s="10">
        <v>0</v>
      </c>
      <c r="V297" s="10">
        <v>0</v>
      </c>
      <c r="W297" s="10">
        <v>5434</v>
      </c>
      <c r="X297" s="10">
        <v>0</v>
      </c>
      <c r="Y297" s="10">
        <v>0</v>
      </c>
      <c r="Z297" s="10">
        <v>0</v>
      </c>
      <c r="AA297" s="10">
        <v>0</v>
      </c>
      <c r="AB297" s="10">
        <v>0</v>
      </c>
      <c r="AC297" s="10">
        <v>0</v>
      </c>
      <c r="AD297" s="10">
        <v>0</v>
      </c>
      <c r="AE297" s="10">
        <v>0</v>
      </c>
      <c r="AF297" s="10">
        <v>0</v>
      </c>
      <c r="AG297" s="10">
        <v>0</v>
      </c>
      <c r="AH297" s="10">
        <v>0</v>
      </c>
      <c r="AI297" s="10">
        <v>6273</v>
      </c>
      <c r="AJ297" s="10">
        <v>4204</v>
      </c>
      <c r="AK297" s="10">
        <v>1093</v>
      </c>
      <c r="AL297" s="10">
        <v>2354</v>
      </c>
      <c r="AM297" s="10">
        <v>757</v>
      </c>
      <c r="AN297" s="10">
        <v>0</v>
      </c>
      <c r="AO297" s="10">
        <v>0</v>
      </c>
      <c r="AP297" s="4">
        <v>0.670173760561135</v>
      </c>
      <c r="AQ297" s="23" t="s">
        <v>4442</v>
      </c>
      <c r="AR297" s="23"/>
      <c r="AS297" s="23"/>
      <c r="AT297" s="21">
        <v>0</v>
      </c>
      <c r="AU297" t="s">
        <v>4454</v>
      </c>
      <c r="AW297" s="5">
        <v>93.6</v>
      </c>
      <c r="AX297" s="4">
        <v>0.71</v>
      </c>
      <c r="AY297" s="4">
        <v>0.29</v>
      </c>
      <c r="AZ297" s="4">
        <v>0.02</v>
      </c>
      <c r="BA297" s="5">
        <v>103.79</v>
      </c>
      <c r="BB297" s="5">
        <v>103.79</v>
      </c>
      <c r="BC297" s="5">
        <v>103.79</v>
      </c>
      <c r="BD297" s="5">
        <v>116.68</v>
      </c>
    </row>
    <row r="298" spans="1:56" ht="13.5">
      <c r="A298" t="s">
        <v>962</v>
      </c>
      <c r="B298" t="s">
        <v>963</v>
      </c>
      <c r="C298" t="s">
        <v>964</v>
      </c>
      <c r="D298" s="3">
        <v>38160</v>
      </c>
      <c r="E298" t="s">
        <v>3415</v>
      </c>
      <c r="F298">
        <v>2002</v>
      </c>
      <c r="G298" t="s">
        <v>965</v>
      </c>
      <c r="H298" t="s">
        <v>4008</v>
      </c>
      <c r="I298" s="3">
        <v>38160</v>
      </c>
      <c r="J298" t="s">
        <v>966</v>
      </c>
      <c r="K298" t="s">
        <v>965</v>
      </c>
      <c r="M298" t="s">
        <v>4435</v>
      </c>
      <c r="N298">
        <v>22</v>
      </c>
      <c r="O298" s="26" t="s">
        <v>4459</v>
      </c>
      <c r="P298" s="26" t="s">
        <v>4459</v>
      </c>
      <c r="Q298" s="26" t="s">
        <v>4459</v>
      </c>
      <c r="R298" s="10">
        <v>0</v>
      </c>
      <c r="S298" s="10">
        <v>0</v>
      </c>
      <c r="T298" s="10">
        <v>0</v>
      </c>
      <c r="U298" s="10">
        <v>0</v>
      </c>
      <c r="V298" s="10">
        <v>339</v>
      </c>
      <c r="W298" s="10">
        <v>5868</v>
      </c>
      <c r="X298" s="10">
        <v>0</v>
      </c>
      <c r="Y298" s="10">
        <v>0</v>
      </c>
      <c r="Z298" s="10">
        <v>0</v>
      </c>
      <c r="AA298" s="10">
        <v>0</v>
      </c>
      <c r="AB298" s="10">
        <v>0</v>
      </c>
      <c r="AC298" s="10">
        <v>0</v>
      </c>
      <c r="AD298" s="10">
        <v>0</v>
      </c>
      <c r="AE298" s="10">
        <v>0</v>
      </c>
      <c r="AF298" s="10">
        <v>0</v>
      </c>
      <c r="AG298" s="10">
        <v>0</v>
      </c>
      <c r="AH298" s="10">
        <v>0</v>
      </c>
      <c r="AI298" s="10">
        <v>6206</v>
      </c>
      <c r="AJ298" s="10">
        <v>3951</v>
      </c>
      <c r="AK298" s="10">
        <v>2015</v>
      </c>
      <c r="AL298" s="10">
        <v>1936</v>
      </c>
      <c r="AM298" s="10">
        <v>0</v>
      </c>
      <c r="AN298" s="10">
        <v>0</v>
      </c>
      <c r="AO298" s="10">
        <v>0</v>
      </c>
      <c r="AP298" s="4">
        <v>0.6366419593941347</v>
      </c>
      <c r="AQ298" s="23" t="s">
        <v>4442</v>
      </c>
      <c r="AR298" s="23"/>
      <c r="AS298" s="23"/>
      <c r="AT298" s="21">
        <v>0</v>
      </c>
      <c r="AU298" t="s">
        <v>4454</v>
      </c>
      <c r="AW298" s="5">
        <v>109.48</v>
      </c>
      <c r="AX298" s="4">
        <v>0.52</v>
      </c>
      <c r="AY298" s="4">
        <v>0.48</v>
      </c>
      <c r="AZ298" s="4">
        <v>0.16</v>
      </c>
      <c r="BA298" s="5">
        <v>105.16</v>
      </c>
      <c r="BB298" s="5">
        <v>105.16</v>
      </c>
      <c r="BC298" s="5">
        <v>105.16</v>
      </c>
      <c r="BD298" s="5">
        <v>126.07</v>
      </c>
    </row>
    <row r="299" spans="1:56" ht="13.5">
      <c r="A299" t="s">
        <v>967</v>
      </c>
      <c r="B299" t="s">
        <v>968</v>
      </c>
      <c r="C299" t="s">
        <v>969</v>
      </c>
      <c r="D299" s="3">
        <v>38580</v>
      </c>
      <c r="E299" t="s">
        <v>3415</v>
      </c>
      <c r="F299">
        <v>1970</v>
      </c>
      <c r="G299" t="s">
        <v>3567</v>
      </c>
      <c r="I299" s="3">
        <v>38580</v>
      </c>
      <c r="J299" t="s">
        <v>970</v>
      </c>
      <c r="K299" t="s">
        <v>971</v>
      </c>
      <c r="L299" t="s">
        <v>138</v>
      </c>
      <c r="M299" t="s">
        <v>4435</v>
      </c>
      <c r="N299">
        <v>20</v>
      </c>
      <c r="O299" s="26" t="s">
        <v>4459</v>
      </c>
      <c r="P299" s="26" t="s">
        <v>4459</v>
      </c>
      <c r="Q299" s="26" t="s">
        <v>4459</v>
      </c>
      <c r="R299" s="10">
        <v>0</v>
      </c>
      <c r="S299" s="10">
        <v>0</v>
      </c>
      <c r="T299" s="10">
        <v>0</v>
      </c>
      <c r="U299" s="10">
        <v>0</v>
      </c>
      <c r="V299" s="10">
        <v>441</v>
      </c>
      <c r="W299" s="10">
        <v>8012</v>
      </c>
      <c r="X299" s="10">
        <v>0</v>
      </c>
      <c r="Y299" s="10">
        <v>0</v>
      </c>
      <c r="Z299" s="10">
        <v>0</v>
      </c>
      <c r="AA299" s="10">
        <v>0</v>
      </c>
      <c r="AB299" s="10">
        <v>0</v>
      </c>
      <c r="AC299" s="10">
        <v>0</v>
      </c>
      <c r="AD299" s="10">
        <v>0</v>
      </c>
      <c r="AE299" s="10">
        <v>0</v>
      </c>
      <c r="AF299" s="10">
        <v>0</v>
      </c>
      <c r="AG299" s="10">
        <v>0</v>
      </c>
      <c r="AH299" s="10">
        <v>0</v>
      </c>
      <c r="AI299" s="10">
        <v>8453</v>
      </c>
      <c r="AJ299" s="10">
        <v>5316</v>
      </c>
      <c r="AK299" s="10">
        <v>1116</v>
      </c>
      <c r="AL299" s="10">
        <v>4200</v>
      </c>
      <c r="AM299" s="10">
        <v>0</v>
      </c>
      <c r="AN299" s="10">
        <v>0</v>
      </c>
      <c r="AO299" s="10">
        <v>0</v>
      </c>
      <c r="AP299" s="4">
        <v>0.628889151780433</v>
      </c>
      <c r="AQ299" s="23" t="s">
        <v>4442</v>
      </c>
      <c r="AR299" s="23"/>
      <c r="AS299" s="23"/>
      <c r="AT299" s="21">
        <v>0</v>
      </c>
      <c r="AU299" t="s">
        <v>4454</v>
      </c>
      <c r="AW299" s="5">
        <v>161.06</v>
      </c>
      <c r="AX299" s="4">
        <v>0.27</v>
      </c>
      <c r="AY299" s="4">
        <v>0.73</v>
      </c>
      <c r="AZ299" s="4">
        <v>0</v>
      </c>
      <c r="BA299" s="5">
        <v>148.53</v>
      </c>
      <c r="BB299" s="5">
        <v>148.53</v>
      </c>
      <c r="BC299" s="5">
        <v>148.53</v>
      </c>
      <c r="BD299" s="5">
        <v>201.34</v>
      </c>
    </row>
    <row r="300" spans="1:56" ht="13.5">
      <c r="A300" t="s">
        <v>972</v>
      </c>
      <c r="B300" t="s">
        <v>973</v>
      </c>
      <c r="C300" t="s">
        <v>974</v>
      </c>
      <c r="D300" s="3">
        <v>38250</v>
      </c>
      <c r="E300" t="s">
        <v>3415</v>
      </c>
      <c r="G300" t="s">
        <v>3568</v>
      </c>
      <c r="I300" s="3"/>
      <c r="K300" t="s">
        <v>975</v>
      </c>
      <c r="M300" t="s">
        <v>4434</v>
      </c>
      <c r="N300">
        <v>10</v>
      </c>
      <c r="O300" s="26" t="s">
        <v>4459</v>
      </c>
      <c r="P300" s="26" t="s">
        <v>4459</v>
      </c>
      <c r="Q300" s="26" t="s">
        <v>4459</v>
      </c>
      <c r="R300" s="10">
        <v>0</v>
      </c>
      <c r="S300" s="10">
        <v>0</v>
      </c>
      <c r="T300" s="10">
        <v>66</v>
      </c>
      <c r="U300" s="10">
        <v>0</v>
      </c>
      <c r="V300" s="10">
        <v>0</v>
      </c>
      <c r="W300" s="10">
        <v>1309</v>
      </c>
      <c r="X300" s="10">
        <v>0</v>
      </c>
      <c r="Y300" s="10">
        <v>0</v>
      </c>
      <c r="Z300" s="10">
        <v>0</v>
      </c>
      <c r="AA300" s="10">
        <v>0</v>
      </c>
      <c r="AB300" s="10">
        <v>0</v>
      </c>
      <c r="AC300" s="10">
        <v>0</v>
      </c>
      <c r="AD300" s="10">
        <v>0</v>
      </c>
      <c r="AE300" s="10">
        <v>0</v>
      </c>
      <c r="AF300" s="10">
        <v>0</v>
      </c>
      <c r="AG300" s="10">
        <v>0</v>
      </c>
      <c r="AH300" s="10">
        <v>0</v>
      </c>
      <c r="AI300" s="10">
        <v>1375</v>
      </c>
      <c r="AJ300" s="10">
        <v>923</v>
      </c>
      <c r="AK300" s="10">
        <v>277</v>
      </c>
      <c r="AL300" s="10">
        <v>646</v>
      </c>
      <c r="AM300" s="10">
        <v>0</v>
      </c>
      <c r="AN300" s="10">
        <v>0</v>
      </c>
      <c r="AO300" s="10">
        <v>0</v>
      </c>
      <c r="AP300" s="4">
        <v>0.6712727272727272</v>
      </c>
      <c r="AQ300" s="23" t="s">
        <v>4442</v>
      </c>
      <c r="AR300" s="23"/>
      <c r="AS300" s="23"/>
      <c r="AT300" s="21">
        <v>0</v>
      </c>
      <c r="AU300" t="s">
        <v>4454</v>
      </c>
      <c r="AW300" s="5">
        <v>118.08</v>
      </c>
      <c r="AX300" s="4">
        <v>0.5</v>
      </c>
      <c r="AY300" s="4">
        <v>0.5</v>
      </c>
      <c r="AZ300" s="4">
        <v>0</v>
      </c>
      <c r="BA300" s="5">
        <v>98.85</v>
      </c>
      <c r="BB300" s="5">
        <v>98.85</v>
      </c>
      <c r="BC300" s="5">
        <v>98.85</v>
      </c>
      <c r="BD300" s="5">
        <v>111.35</v>
      </c>
    </row>
    <row r="301" spans="1:56" ht="13.5">
      <c r="A301" t="s">
        <v>976</v>
      </c>
      <c r="B301" t="s">
        <v>977</v>
      </c>
      <c r="C301" t="s">
        <v>978</v>
      </c>
      <c r="D301" s="3">
        <v>38250</v>
      </c>
      <c r="E301" t="s">
        <v>3415</v>
      </c>
      <c r="G301" t="s">
        <v>3569</v>
      </c>
      <c r="I301" s="3"/>
      <c r="K301" t="s">
        <v>975</v>
      </c>
      <c r="M301" t="s">
        <v>4434</v>
      </c>
      <c r="N301" s="10" t="s">
        <v>4421</v>
      </c>
      <c r="O301" s="26" t="s">
        <v>4459</v>
      </c>
      <c r="P301" s="26" t="s">
        <v>4459</v>
      </c>
      <c r="Q301" s="26" t="s">
        <v>4459</v>
      </c>
      <c r="R301" s="10">
        <v>0</v>
      </c>
      <c r="S301" s="10">
        <v>0</v>
      </c>
      <c r="T301" s="10">
        <v>201</v>
      </c>
      <c r="U301" s="10">
        <v>0</v>
      </c>
      <c r="V301" s="10">
        <v>0</v>
      </c>
      <c r="W301" s="10">
        <v>1699</v>
      </c>
      <c r="X301" s="10">
        <v>0</v>
      </c>
      <c r="Y301" s="10">
        <v>0</v>
      </c>
      <c r="Z301" s="10">
        <v>0</v>
      </c>
      <c r="AA301" s="10">
        <v>0</v>
      </c>
      <c r="AB301" s="10">
        <v>0</v>
      </c>
      <c r="AC301" s="10">
        <v>0</v>
      </c>
      <c r="AD301" s="10">
        <v>0</v>
      </c>
      <c r="AE301" s="10">
        <v>0</v>
      </c>
      <c r="AF301" s="10">
        <v>0</v>
      </c>
      <c r="AG301" s="10">
        <v>0</v>
      </c>
      <c r="AH301" s="10">
        <v>0</v>
      </c>
      <c r="AI301" s="10">
        <v>1901</v>
      </c>
      <c r="AJ301" s="10" t="s">
        <v>4421</v>
      </c>
      <c r="AK301" s="10" t="s">
        <v>4421</v>
      </c>
      <c r="AL301" s="10" t="s">
        <v>4421</v>
      </c>
      <c r="AM301" s="10" t="s">
        <v>4421</v>
      </c>
      <c r="AN301" s="10" t="s">
        <v>4421</v>
      </c>
      <c r="AO301" s="10" t="s">
        <v>4421</v>
      </c>
      <c r="AP301" s="10" t="s">
        <v>4421</v>
      </c>
      <c r="AQ301" s="23" t="s">
        <v>4442</v>
      </c>
      <c r="AR301" s="23"/>
      <c r="AS301" s="23"/>
      <c r="AT301" s="21">
        <v>0</v>
      </c>
      <c r="AU301" t="s">
        <v>4454</v>
      </c>
      <c r="AW301" s="5">
        <v>185.38</v>
      </c>
      <c r="AX301" s="4">
        <v>0.35</v>
      </c>
      <c r="AY301" s="4">
        <v>0.65</v>
      </c>
      <c r="AZ301" s="4">
        <v>0</v>
      </c>
      <c r="BA301" s="5">
        <v>125.42</v>
      </c>
      <c r="BB301" s="5">
        <v>125.42</v>
      </c>
      <c r="BC301" s="5">
        <v>125.42</v>
      </c>
      <c r="BD301" s="5">
        <v>146.52</v>
      </c>
    </row>
    <row r="302" spans="1:56" ht="13.5">
      <c r="A302" t="s">
        <v>979</v>
      </c>
      <c r="B302" t="s">
        <v>980</v>
      </c>
      <c r="C302" t="s">
        <v>981</v>
      </c>
      <c r="D302" s="3">
        <v>38650</v>
      </c>
      <c r="E302" t="s">
        <v>3415</v>
      </c>
      <c r="F302">
        <v>2009</v>
      </c>
      <c r="G302" t="s">
        <v>3570</v>
      </c>
      <c r="I302" s="3"/>
      <c r="K302" t="s">
        <v>975</v>
      </c>
      <c r="M302" t="s">
        <v>4434</v>
      </c>
      <c r="N302">
        <v>11</v>
      </c>
      <c r="O302" s="26" t="s">
        <v>4459</v>
      </c>
      <c r="P302" s="26" t="s">
        <v>4459</v>
      </c>
      <c r="Q302" s="26" t="s">
        <v>4459</v>
      </c>
      <c r="R302" s="10">
        <v>0</v>
      </c>
      <c r="S302" s="10">
        <v>0</v>
      </c>
      <c r="T302" s="10">
        <v>160</v>
      </c>
      <c r="U302" s="10">
        <v>0</v>
      </c>
      <c r="V302" s="10">
        <v>0</v>
      </c>
      <c r="W302" s="10">
        <v>919</v>
      </c>
      <c r="X302" s="10">
        <v>0</v>
      </c>
      <c r="Y302" s="10">
        <v>0</v>
      </c>
      <c r="Z302" s="10">
        <v>0</v>
      </c>
      <c r="AA302" s="10">
        <v>0</v>
      </c>
      <c r="AB302" s="10">
        <v>0</v>
      </c>
      <c r="AC302" s="10">
        <v>0</v>
      </c>
      <c r="AD302" s="10">
        <v>0</v>
      </c>
      <c r="AE302" s="10">
        <v>0</v>
      </c>
      <c r="AF302" s="10">
        <v>0</v>
      </c>
      <c r="AG302" s="10">
        <v>0</v>
      </c>
      <c r="AH302" s="10">
        <v>0</v>
      </c>
      <c r="AI302" s="10">
        <v>1079</v>
      </c>
      <c r="AJ302" s="10">
        <v>1056</v>
      </c>
      <c r="AK302" s="10">
        <v>0</v>
      </c>
      <c r="AL302" s="10">
        <v>1056</v>
      </c>
      <c r="AM302" s="10">
        <v>0</v>
      </c>
      <c r="AN302" s="10">
        <v>0</v>
      </c>
      <c r="AO302" s="10">
        <v>0</v>
      </c>
      <c r="AP302" s="4">
        <v>0.9786839666357738</v>
      </c>
      <c r="AQ302" s="23" t="s">
        <v>4442</v>
      </c>
      <c r="AR302" s="23"/>
      <c r="AS302" s="23"/>
      <c r="AT302" s="21">
        <v>0</v>
      </c>
      <c r="AU302" t="s">
        <v>4454</v>
      </c>
      <c r="AW302" s="5">
        <v>102.26</v>
      </c>
      <c r="AX302" s="4">
        <v>0.41</v>
      </c>
      <c r="AY302" s="4">
        <v>0.59</v>
      </c>
      <c r="AZ302" s="4">
        <v>0</v>
      </c>
      <c r="BA302" s="5">
        <v>84.71</v>
      </c>
      <c r="BB302" s="5">
        <v>84.71</v>
      </c>
      <c r="BC302" s="5">
        <v>84.71</v>
      </c>
      <c r="BD302" s="5">
        <v>99.61</v>
      </c>
    </row>
    <row r="303" spans="1:56" ht="13.5">
      <c r="A303" t="s">
        <v>982</v>
      </c>
      <c r="B303" t="s">
        <v>983</v>
      </c>
      <c r="C303" t="s">
        <v>984</v>
      </c>
      <c r="D303" s="3">
        <v>38530</v>
      </c>
      <c r="E303" t="s">
        <v>3415</v>
      </c>
      <c r="F303">
        <v>2015</v>
      </c>
      <c r="G303" t="s">
        <v>985</v>
      </c>
      <c r="H303" t="s">
        <v>4009</v>
      </c>
      <c r="I303" s="3">
        <v>38530</v>
      </c>
      <c r="J303" t="s">
        <v>984</v>
      </c>
      <c r="K303" t="s">
        <v>985</v>
      </c>
      <c r="M303" t="s">
        <v>4434</v>
      </c>
      <c r="N303">
        <v>6</v>
      </c>
      <c r="O303" s="26" t="s">
        <v>4459</v>
      </c>
      <c r="P303" s="26" t="s">
        <v>4459</v>
      </c>
      <c r="Q303" s="26" t="s">
        <v>4459</v>
      </c>
      <c r="R303" s="10">
        <v>461</v>
      </c>
      <c r="S303" s="10">
        <v>0</v>
      </c>
      <c r="T303" s="10">
        <v>0</v>
      </c>
      <c r="U303" s="10">
        <v>0</v>
      </c>
      <c r="V303" s="10">
        <v>0</v>
      </c>
      <c r="W303" s="10">
        <v>985</v>
      </c>
      <c r="X303" s="10">
        <v>0</v>
      </c>
      <c r="Y303" s="10">
        <v>0</v>
      </c>
      <c r="Z303" s="10">
        <v>0</v>
      </c>
      <c r="AA303" s="10">
        <v>0</v>
      </c>
      <c r="AB303" s="10">
        <v>0</v>
      </c>
      <c r="AC303" s="10">
        <v>0</v>
      </c>
      <c r="AD303" s="10">
        <v>0</v>
      </c>
      <c r="AE303" s="10">
        <v>0</v>
      </c>
      <c r="AF303" s="10">
        <v>0</v>
      </c>
      <c r="AG303" s="10">
        <v>0</v>
      </c>
      <c r="AH303" s="10">
        <v>0</v>
      </c>
      <c r="AI303" s="10">
        <v>1446</v>
      </c>
      <c r="AJ303" s="10">
        <v>1154</v>
      </c>
      <c r="AK303" s="10">
        <v>346</v>
      </c>
      <c r="AL303" s="10">
        <v>808</v>
      </c>
      <c r="AM303" s="10">
        <v>0</v>
      </c>
      <c r="AN303" s="10">
        <v>0</v>
      </c>
      <c r="AO303" s="10">
        <v>0</v>
      </c>
      <c r="AP303" s="4">
        <v>0.7980636237897649</v>
      </c>
      <c r="AQ303" s="23" t="s">
        <v>4442</v>
      </c>
      <c r="AR303" s="23"/>
      <c r="AS303" s="23"/>
      <c r="AT303" s="21">
        <v>0</v>
      </c>
      <c r="AU303" t="s">
        <v>4454</v>
      </c>
      <c r="AW303" s="5" t="s">
        <v>4421</v>
      </c>
      <c r="AX303" s="4" t="s">
        <v>4421</v>
      </c>
      <c r="AY303" s="4" t="s">
        <v>4421</v>
      </c>
      <c r="AZ303" s="4" t="s">
        <v>4421</v>
      </c>
      <c r="BA303" s="5" t="s">
        <v>4421</v>
      </c>
      <c r="BB303" s="5" t="s">
        <v>4421</v>
      </c>
      <c r="BC303" s="5" t="s">
        <v>4421</v>
      </c>
      <c r="BD303" s="5" t="s">
        <v>4421</v>
      </c>
    </row>
    <row r="304" spans="1:56" ht="13.5">
      <c r="A304" t="s">
        <v>986</v>
      </c>
      <c r="B304" t="s">
        <v>987</v>
      </c>
      <c r="C304" t="s">
        <v>988</v>
      </c>
      <c r="D304" s="3">
        <v>38340</v>
      </c>
      <c r="E304" t="s">
        <v>3415</v>
      </c>
      <c r="F304">
        <v>2016</v>
      </c>
      <c r="G304" t="s">
        <v>3571</v>
      </c>
      <c r="I304" s="3">
        <v>38340</v>
      </c>
      <c r="J304" t="s">
        <v>989</v>
      </c>
      <c r="K304" t="s">
        <v>54</v>
      </c>
      <c r="L304" t="s">
        <v>138</v>
      </c>
      <c r="M304" t="s">
        <v>4436</v>
      </c>
      <c r="N304">
        <v>32</v>
      </c>
      <c r="O304" s="26" t="s">
        <v>4459</v>
      </c>
      <c r="P304" s="26" t="s">
        <v>4459</v>
      </c>
      <c r="Q304" s="26" t="s">
        <v>4459</v>
      </c>
      <c r="R304" s="10">
        <v>2160</v>
      </c>
      <c r="S304" s="10">
        <v>0</v>
      </c>
      <c r="T304" s="10">
        <v>0</v>
      </c>
      <c r="U304" s="10">
        <v>0</v>
      </c>
      <c r="V304" s="10">
        <v>0</v>
      </c>
      <c r="W304" s="10">
        <v>8370</v>
      </c>
      <c r="X304" s="10">
        <v>0</v>
      </c>
      <c r="Y304" s="10">
        <v>0</v>
      </c>
      <c r="Z304" s="10">
        <v>0</v>
      </c>
      <c r="AA304" s="10">
        <v>0</v>
      </c>
      <c r="AB304" s="10">
        <v>0</v>
      </c>
      <c r="AC304" s="10">
        <v>0</v>
      </c>
      <c r="AD304" s="10">
        <v>0</v>
      </c>
      <c r="AE304" s="10">
        <v>0</v>
      </c>
      <c r="AF304" s="10">
        <v>0</v>
      </c>
      <c r="AG304" s="10">
        <v>0</v>
      </c>
      <c r="AH304" s="10">
        <v>0</v>
      </c>
      <c r="AI304" s="10">
        <v>10530</v>
      </c>
      <c r="AJ304" s="10">
        <v>8244</v>
      </c>
      <c r="AK304" s="10">
        <v>6760</v>
      </c>
      <c r="AL304" s="10">
        <v>1484</v>
      </c>
      <c r="AM304" s="10">
        <v>0</v>
      </c>
      <c r="AN304" s="10">
        <v>0</v>
      </c>
      <c r="AO304" s="10">
        <v>0</v>
      </c>
      <c r="AP304" s="4">
        <v>0.7829059829059829</v>
      </c>
      <c r="AQ304" s="23" t="s">
        <v>4442</v>
      </c>
      <c r="AR304" s="23"/>
      <c r="AS304" s="23"/>
      <c r="AT304" s="21">
        <v>0</v>
      </c>
      <c r="AU304" t="s">
        <v>4454</v>
      </c>
      <c r="AW304" s="5">
        <v>84.74</v>
      </c>
      <c r="AX304" s="4" t="s">
        <v>4421</v>
      </c>
      <c r="AY304" s="4" t="s">
        <v>4421</v>
      </c>
      <c r="AZ304" s="4">
        <v>0</v>
      </c>
      <c r="BA304" s="5">
        <v>125.13</v>
      </c>
      <c r="BB304" s="5">
        <v>125.13</v>
      </c>
      <c r="BC304" s="5">
        <v>125.13</v>
      </c>
      <c r="BD304" s="5">
        <v>157.16</v>
      </c>
    </row>
    <row r="305" spans="1:56" ht="13.5">
      <c r="A305" t="s">
        <v>990</v>
      </c>
      <c r="B305" t="s">
        <v>991</v>
      </c>
      <c r="C305" t="s">
        <v>992</v>
      </c>
      <c r="D305" s="3">
        <v>38500</v>
      </c>
      <c r="E305" t="s">
        <v>3415</v>
      </c>
      <c r="F305">
        <v>2017</v>
      </c>
      <c r="G305" t="s">
        <v>3572</v>
      </c>
      <c r="I305" s="3">
        <v>38500</v>
      </c>
      <c r="J305" t="s">
        <v>993</v>
      </c>
      <c r="K305" t="s">
        <v>54</v>
      </c>
      <c r="L305" t="s">
        <v>138</v>
      </c>
      <c r="M305" t="s">
        <v>4434</v>
      </c>
      <c r="N305">
        <v>9</v>
      </c>
      <c r="O305" s="26" t="s">
        <v>4459</v>
      </c>
      <c r="P305" s="26" t="s">
        <v>4459</v>
      </c>
      <c r="Q305" s="26" t="s">
        <v>4459</v>
      </c>
      <c r="R305" s="10">
        <v>369</v>
      </c>
      <c r="S305" s="10">
        <v>0</v>
      </c>
      <c r="T305" s="10">
        <v>0</v>
      </c>
      <c r="U305" s="10">
        <v>0</v>
      </c>
      <c r="V305" s="10">
        <v>0</v>
      </c>
      <c r="W305" s="10">
        <v>1987</v>
      </c>
      <c r="X305" s="10">
        <v>0</v>
      </c>
      <c r="Y305" s="10">
        <v>0</v>
      </c>
      <c r="Z305" s="10">
        <v>0</v>
      </c>
      <c r="AA305" s="10">
        <v>0</v>
      </c>
      <c r="AB305" s="10">
        <v>0</v>
      </c>
      <c r="AC305" s="10">
        <v>0</v>
      </c>
      <c r="AD305" s="10">
        <v>0</v>
      </c>
      <c r="AE305" s="10">
        <v>0</v>
      </c>
      <c r="AF305" s="10">
        <v>0</v>
      </c>
      <c r="AG305" s="10">
        <v>0</v>
      </c>
      <c r="AH305" s="10">
        <v>0</v>
      </c>
      <c r="AI305" s="10">
        <v>2356</v>
      </c>
      <c r="AJ305" s="10">
        <v>2320</v>
      </c>
      <c r="AK305" s="10">
        <v>1508</v>
      </c>
      <c r="AL305" s="10">
        <v>812</v>
      </c>
      <c r="AM305" s="10">
        <v>0</v>
      </c>
      <c r="AN305" s="10">
        <v>0</v>
      </c>
      <c r="AO305" s="10">
        <v>0</v>
      </c>
      <c r="AP305" s="4">
        <v>0.9847198641765704</v>
      </c>
      <c r="AQ305" s="23" t="s">
        <v>4442</v>
      </c>
      <c r="AR305" s="23"/>
      <c r="AS305" s="23"/>
      <c r="AT305" s="21">
        <v>0</v>
      </c>
      <c r="AU305" t="s">
        <v>4454</v>
      </c>
      <c r="AW305" s="5">
        <v>60.45</v>
      </c>
      <c r="AX305" s="4">
        <v>0.71</v>
      </c>
      <c r="AY305" s="4">
        <v>0.29</v>
      </c>
      <c r="AZ305" s="4">
        <v>0</v>
      </c>
      <c r="BA305" s="5">
        <v>80.81</v>
      </c>
      <c r="BB305" s="5">
        <v>80.81</v>
      </c>
      <c r="BC305" s="5">
        <v>80.81</v>
      </c>
      <c r="BD305" s="5">
        <v>93.5</v>
      </c>
    </row>
    <row r="306" spans="1:56" ht="13.5">
      <c r="A306" t="s">
        <v>994</v>
      </c>
      <c r="B306" t="s">
        <v>995</v>
      </c>
      <c r="C306" t="s">
        <v>974</v>
      </c>
      <c r="D306" s="3">
        <v>38250</v>
      </c>
      <c r="E306" t="s">
        <v>3415</v>
      </c>
      <c r="F306">
        <v>2016</v>
      </c>
      <c r="G306" t="s">
        <v>3568</v>
      </c>
      <c r="I306" s="3"/>
      <c r="K306" t="s">
        <v>996</v>
      </c>
      <c r="M306" t="s">
        <v>4435</v>
      </c>
      <c r="N306">
        <v>42</v>
      </c>
      <c r="O306" s="26" t="s">
        <v>4459</v>
      </c>
      <c r="P306" s="26" t="s">
        <v>4459</v>
      </c>
      <c r="Q306" s="26" t="s">
        <v>4459</v>
      </c>
      <c r="R306" s="10">
        <v>0</v>
      </c>
      <c r="S306" s="10">
        <v>0</v>
      </c>
      <c r="T306" s="10">
        <v>579</v>
      </c>
      <c r="U306" s="10">
        <v>0</v>
      </c>
      <c r="V306" s="10">
        <v>0</v>
      </c>
      <c r="W306" s="10">
        <v>8917</v>
      </c>
      <c r="X306" s="10">
        <v>0</v>
      </c>
      <c r="Y306" s="10">
        <v>0</v>
      </c>
      <c r="Z306" s="10">
        <v>0</v>
      </c>
      <c r="AA306" s="10">
        <v>0</v>
      </c>
      <c r="AB306" s="10">
        <v>0</v>
      </c>
      <c r="AC306" s="10">
        <v>0</v>
      </c>
      <c r="AD306" s="10">
        <v>0</v>
      </c>
      <c r="AE306" s="10">
        <v>0</v>
      </c>
      <c r="AF306" s="10">
        <v>0</v>
      </c>
      <c r="AG306" s="10">
        <v>0</v>
      </c>
      <c r="AH306" s="10">
        <v>0</v>
      </c>
      <c r="AI306" s="10">
        <v>9496</v>
      </c>
      <c r="AJ306" s="10">
        <v>7595</v>
      </c>
      <c r="AK306" s="10">
        <v>0</v>
      </c>
      <c r="AL306" s="10">
        <v>0</v>
      </c>
      <c r="AM306" s="10">
        <v>0</v>
      </c>
      <c r="AN306" s="10">
        <v>0</v>
      </c>
      <c r="AO306" s="10">
        <v>7595</v>
      </c>
      <c r="AP306" s="4">
        <v>0.7998104465037911</v>
      </c>
      <c r="AQ306" s="23" t="s">
        <v>4442</v>
      </c>
      <c r="AR306" s="23"/>
      <c r="AS306" s="23"/>
      <c r="AT306" s="21">
        <v>0</v>
      </c>
      <c r="AU306" t="s">
        <v>4454</v>
      </c>
      <c r="AW306" s="5">
        <v>107.98</v>
      </c>
      <c r="AX306" s="4">
        <v>0.39</v>
      </c>
      <c r="AY306" s="4">
        <v>0.61</v>
      </c>
      <c r="AZ306" s="4">
        <v>0.14</v>
      </c>
      <c r="BA306" s="5">
        <v>96.71</v>
      </c>
      <c r="BB306" s="5">
        <v>96.71</v>
      </c>
      <c r="BC306" s="5">
        <v>96.71</v>
      </c>
      <c r="BD306" s="5">
        <v>124.03</v>
      </c>
    </row>
    <row r="307" spans="1:56" ht="13.5">
      <c r="A307" t="s">
        <v>997</v>
      </c>
      <c r="B307" t="s">
        <v>998</v>
      </c>
      <c r="C307" t="s">
        <v>999</v>
      </c>
      <c r="D307" s="3">
        <v>38200</v>
      </c>
      <c r="E307" t="s">
        <v>3415</v>
      </c>
      <c r="F307">
        <v>2021</v>
      </c>
      <c r="G307" t="s">
        <v>67</v>
      </c>
      <c r="H307" t="s">
        <v>3889</v>
      </c>
      <c r="I307" s="3">
        <v>69007</v>
      </c>
      <c r="J307" t="s">
        <v>68</v>
      </c>
      <c r="K307" t="s">
        <v>67</v>
      </c>
      <c r="L307" t="s">
        <v>502</v>
      </c>
      <c r="M307" t="s">
        <v>4434</v>
      </c>
      <c r="N307" s="10" t="s">
        <v>4421</v>
      </c>
      <c r="O307" s="26" t="s">
        <v>4459</v>
      </c>
      <c r="P307" s="26" t="s">
        <v>4459</v>
      </c>
      <c r="Q307" s="26" t="s">
        <v>4459</v>
      </c>
      <c r="R307" s="10">
        <v>0</v>
      </c>
      <c r="S307" s="10">
        <v>0</v>
      </c>
      <c r="T307" s="10">
        <v>0</v>
      </c>
      <c r="U307" s="10">
        <v>0</v>
      </c>
      <c r="V307" s="10">
        <v>0</v>
      </c>
      <c r="W307" s="10">
        <v>0</v>
      </c>
      <c r="X307" s="10">
        <v>0</v>
      </c>
      <c r="Y307" s="10">
        <v>0</v>
      </c>
      <c r="Z307" s="10">
        <v>0</v>
      </c>
      <c r="AA307" s="10">
        <v>0</v>
      </c>
      <c r="AB307" s="10">
        <v>0</v>
      </c>
      <c r="AC307" s="10">
        <v>0</v>
      </c>
      <c r="AD307" s="10">
        <v>0</v>
      </c>
      <c r="AE307" s="10">
        <v>3428</v>
      </c>
      <c r="AF307" s="10">
        <v>0</v>
      </c>
      <c r="AG307" s="10">
        <v>0</v>
      </c>
      <c r="AH307" s="10">
        <v>0</v>
      </c>
      <c r="AI307" s="10">
        <v>3428</v>
      </c>
      <c r="AJ307" s="10" t="s">
        <v>4421</v>
      </c>
      <c r="AK307" s="10" t="s">
        <v>4421</v>
      </c>
      <c r="AL307" s="10" t="s">
        <v>4421</v>
      </c>
      <c r="AM307" s="10" t="s">
        <v>4421</v>
      </c>
      <c r="AN307" s="10" t="s">
        <v>4421</v>
      </c>
      <c r="AO307" s="10" t="s">
        <v>4421</v>
      </c>
      <c r="AP307" s="10" t="s">
        <v>4421</v>
      </c>
      <c r="AQ307" s="23" t="s">
        <v>4442</v>
      </c>
      <c r="AR307" s="23"/>
      <c r="AS307" s="23"/>
      <c r="AT307" s="21">
        <v>0</v>
      </c>
      <c r="AU307" t="s">
        <v>46</v>
      </c>
      <c r="AW307" s="5" t="s">
        <v>4181</v>
      </c>
      <c r="AX307" s="4" t="s">
        <v>4181</v>
      </c>
      <c r="AY307" s="4" t="s">
        <v>4181</v>
      </c>
      <c r="AZ307" s="4" t="s">
        <v>4181</v>
      </c>
      <c r="BA307" s="5" t="s">
        <v>4181</v>
      </c>
      <c r="BB307" s="5" t="s">
        <v>4181</v>
      </c>
      <c r="BC307" s="5" t="s">
        <v>4181</v>
      </c>
      <c r="BD307" s="5" t="s">
        <v>4181</v>
      </c>
    </row>
    <row r="308" spans="1:56" ht="13.5">
      <c r="A308" t="s">
        <v>1000</v>
      </c>
      <c r="B308" t="s">
        <v>1001</v>
      </c>
      <c r="C308" t="s">
        <v>1002</v>
      </c>
      <c r="D308" s="3">
        <v>38610</v>
      </c>
      <c r="E308" t="s">
        <v>3415</v>
      </c>
      <c r="F308">
        <v>2019</v>
      </c>
      <c r="G308" t="s">
        <v>952</v>
      </c>
      <c r="H308" t="s">
        <v>4010</v>
      </c>
      <c r="I308" s="3">
        <v>38000</v>
      </c>
      <c r="J308" t="s">
        <v>951</v>
      </c>
      <c r="K308" t="s">
        <v>952</v>
      </c>
      <c r="M308" t="s">
        <v>4434</v>
      </c>
      <c r="N308">
        <v>13</v>
      </c>
      <c r="O308" s="26" t="s">
        <v>4459</v>
      </c>
      <c r="P308" s="26" t="s">
        <v>4459</v>
      </c>
      <c r="Q308" s="26" t="s">
        <v>4459</v>
      </c>
      <c r="R308" s="10">
        <v>527</v>
      </c>
      <c r="S308" s="10">
        <v>0</v>
      </c>
      <c r="T308" s="10">
        <v>0</v>
      </c>
      <c r="U308" s="10">
        <v>0</v>
      </c>
      <c r="V308" s="10">
        <v>0</v>
      </c>
      <c r="W308" s="10">
        <v>2184</v>
      </c>
      <c r="X308" s="10">
        <v>0</v>
      </c>
      <c r="Y308" s="10">
        <v>0</v>
      </c>
      <c r="Z308" s="10">
        <v>0</v>
      </c>
      <c r="AA308" s="10">
        <v>0</v>
      </c>
      <c r="AB308" s="10">
        <v>0</v>
      </c>
      <c r="AC308" s="10">
        <v>0</v>
      </c>
      <c r="AD308" s="10">
        <v>0</v>
      </c>
      <c r="AE308" s="10">
        <v>0</v>
      </c>
      <c r="AF308" s="10">
        <v>0</v>
      </c>
      <c r="AG308" s="10">
        <v>0</v>
      </c>
      <c r="AH308" s="10">
        <v>0</v>
      </c>
      <c r="AI308" s="10">
        <v>2710</v>
      </c>
      <c r="AJ308" s="10">
        <v>2094</v>
      </c>
      <c r="AK308" s="10">
        <v>1403</v>
      </c>
      <c r="AL308" s="10">
        <v>691</v>
      </c>
      <c r="AM308" s="10">
        <v>0</v>
      </c>
      <c r="AN308" s="10">
        <v>0</v>
      </c>
      <c r="AO308" s="10">
        <v>0</v>
      </c>
      <c r="AP308" s="4">
        <v>0.7726937269372693</v>
      </c>
      <c r="AQ308" s="23" t="s">
        <v>4442</v>
      </c>
      <c r="AR308" s="23"/>
      <c r="AS308" s="23"/>
      <c r="AT308" s="21">
        <v>0</v>
      </c>
      <c r="AU308" t="s">
        <v>4454</v>
      </c>
      <c r="AW308" s="5">
        <v>94.24</v>
      </c>
      <c r="AX308" s="4">
        <v>0.5</v>
      </c>
      <c r="AY308" s="4">
        <v>0.5</v>
      </c>
      <c r="AZ308" s="4">
        <v>0</v>
      </c>
      <c r="BA308" s="5">
        <v>96.99</v>
      </c>
      <c r="BB308" s="5">
        <v>96.99</v>
      </c>
      <c r="BC308" s="5">
        <v>96.99</v>
      </c>
      <c r="BD308" s="5">
        <v>114.3</v>
      </c>
    </row>
    <row r="309" spans="1:56" ht="13.5">
      <c r="A309" t="s">
        <v>1003</v>
      </c>
      <c r="B309" t="s">
        <v>1004</v>
      </c>
      <c r="C309" t="s">
        <v>1005</v>
      </c>
      <c r="D309" s="3">
        <v>38600</v>
      </c>
      <c r="E309" t="s">
        <v>3415</v>
      </c>
      <c r="F309">
        <v>2012</v>
      </c>
      <c r="G309" t="s">
        <v>952</v>
      </c>
      <c r="H309" t="s">
        <v>4010</v>
      </c>
      <c r="I309" s="3">
        <v>38000</v>
      </c>
      <c r="J309" t="s">
        <v>951</v>
      </c>
      <c r="K309" t="s">
        <v>952</v>
      </c>
      <c r="M309" t="s">
        <v>4434</v>
      </c>
      <c r="N309">
        <v>12</v>
      </c>
      <c r="O309" s="26" t="s">
        <v>4459</v>
      </c>
      <c r="P309" s="26" t="s">
        <v>4459</v>
      </c>
      <c r="Q309" s="26" t="s">
        <v>4459</v>
      </c>
      <c r="R309" s="10">
        <v>622</v>
      </c>
      <c r="S309" s="10">
        <v>0</v>
      </c>
      <c r="T309" s="10">
        <v>0</v>
      </c>
      <c r="U309" s="10">
        <v>0</v>
      </c>
      <c r="V309" s="10">
        <v>0</v>
      </c>
      <c r="W309" s="10">
        <v>1789</v>
      </c>
      <c r="X309" s="10">
        <v>0</v>
      </c>
      <c r="Y309" s="10">
        <v>0</v>
      </c>
      <c r="Z309" s="10">
        <v>0</v>
      </c>
      <c r="AA309" s="10">
        <v>0</v>
      </c>
      <c r="AB309" s="10">
        <v>0</v>
      </c>
      <c r="AC309" s="10">
        <v>0</v>
      </c>
      <c r="AD309" s="10">
        <v>0</v>
      </c>
      <c r="AE309" s="10">
        <v>0</v>
      </c>
      <c r="AF309" s="10">
        <v>0</v>
      </c>
      <c r="AG309" s="10">
        <v>0</v>
      </c>
      <c r="AH309" s="10">
        <v>0</v>
      </c>
      <c r="AI309" s="10">
        <v>2411</v>
      </c>
      <c r="AJ309" s="10">
        <v>2057</v>
      </c>
      <c r="AK309" s="10">
        <v>1872</v>
      </c>
      <c r="AL309" s="10">
        <v>185</v>
      </c>
      <c r="AM309" s="10">
        <v>0</v>
      </c>
      <c r="AN309" s="10">
        <v>0</v>
      </c>
      <c r="AO309" s="10">
        <v>0</v>
      </c>
      <c r="AP309" s="4">
        <v>0.8531729572791373</v>
      </c>
      <c r="AQ309" s="23" t="s">
        <v>4442</v>
      </c>
      <c r="AR309" s="23"/>
      <c r="AS309" s="23"/>
      <c r="AT309" s="21">
        <v>0</v>
      </c>
      <c r="AU309" t="s">
        <v>4454</v>
      </c>
      <c r="AW309" s="5">
        <v>125.88</v>
      </c>
      <c r="AX309" s="4">
        <v>0.54</v>
      </c>
      <c r="AY309" s="4">
        <v>0.46</v>
      </c>
      <c r="AZ309" s="4">
        <v>0</v>
      </c>
      <c r="BA309" s="5">
        <v>122.92</v>
      </c>
      <c r="BB309" s="5">
        <v>122.92</v>
      </c>
      <c r="BC309" s="5">
        <v>122.92</v>
      </c>
      <c r="BD309" s="5">
        <v>141.13</v>
      </c>
    </row>
    <row r="310" spans="1:56" ht="13.5">
      <c r="A310" t="s">
        <v>1006</v>
      </c>
      <c r="B310" t="s">
        <v>1007</v>
      </c>
      <c r="C310" t="s">
        <v>1008</v>
      </c>
      <c r="D310" s="3">
        <v>38556</v>
      </c>
      <c r="E310" t="s">
        <v>3415</v>
      </c>
      <c r="F310">
        <v>1915</v>
      </c>
      <c r="G310" t="s">
        <v>3373</v>
      </c>
      <c r="H310" t="s">
        <v>4011</v>
      </c>
      <c r="I310" s="3">
        <v>38556</v>
      </c>
      <c r="J310" t="s">
        <v>1008</v>
      </c>
      <c r="K310" t="s">
        <v>3373</v>
      </c>
      <c r="M310" t="s">
        <v>4434</v>
      </c>
      <c r="N310">
        <v>1</v>
      </c>
      <c r="O310" s="26" t="s">
        <v>4459</v>
      </c>
      <c r="P310" s="26" t="s">
        <v>4459</v>
      </c>
      <c r="Q310" s="26" t="s">
        <v>4459</v>
      </c>
      <c r="R310" s="10">
        <v>0</v>
      </c>
      <c r="S310" s="10">
        <v>0</v>
      </c>
      <c r="T310" s="10">
        <v>0</v>
      </c>
      <c r="U310" s="10">
        <v>0</v>
      </c>
      <c r="V310" s="10">
        <v>0</v>
      </c>
      <c r="W310" s="10">
        <v>0</v>
      </c>
      <c r="X310" s="10">
        <v>330000</v>
      </c>
      <c r="Y310" s="10">
        <v>0</v>
      </c>
      <c r="Z310" s="10">
        <v>0</v>
      </c>
      <c r="AA310" s="10">
        <v>0</v>
      </c>
      <c r="AB310" s="10">
        <v>0</v>
      </c>
      <c r="AC310" s="10">
        <v>0</v>
      </c>
      <c r="AD310" s="10">
        <v>0</v>
      </c>
      <c r="AE310" s="10">
        <v>0</v>
      </c>
      <c r="AF310" s="10">
        <v>0</v>
      </c>
      <c r="AG310" s="10">
        <v>0</v>
      </c>
      <c r="AH310" s="10">
        <v>0</v>
      </c>
      <c r="AI310" s="10">
        <v>330000</v>
      </c>
      <c r="AJ310" s="10">
        <v>297000</v>
      </c>
      <c r="AK310" s="10">
        <v>0</v>
      </c>
      <c r="AL310" s="10">
        <v>0</v>
      </c>
      <c r="AM310" s="10">
        <v>297000</v>
      </c>
      <c r="AN310" s="10">
        <v>0</v>
      </c>
      <c r="AO310" s="10">
        <v>0</v>
      </c>
      <c r="AP310" s="4">
        <v>0.9</v>
      </c>
      <c r="AQ310" s="23"/>
      <c r="AR310" s="23"/>
      <c r="AS310" s="23" t="s">
        <v>4442</v>
      </c>
      <c r="AT310" s="21">
        <v>0</v>
      </c>
      <c r="AU310" t="s">
        <v>46</v>
      </c>
      <c r="AW310" s="5" t="s">
        <v>4181</v>
      </c>
      <c r="AX310" s="4" t="s">
        <v>4181</v>
      </c>
      <c r="AY310" s="4" t="s">
        <v>4181</v>
      </c>
      <c r="AZ310" s="4" t="s">
        <v>4181</v>
      </c>
      <c r="BA310" s="5" t="s">
        <v>4181</v>
      </c>
      <c r="BB310" s="5" t="s">
        <v>4181</v>
      </c>
      <c r="BC310" s="5" t="s">
        <v>4181</v>
      </c>
      <c r="BD310" s="5" t="s">
        <v>4181</v>
      </c>
    </row>
    <row r="311" spans="1:56" ht="13.5">
      <c r="A311" t="s">
        <v>3039</v>
      </c>
      <c r="B311" t="s">
        <v>3040</v>
      </c>
      <c r="C311" t="s">
        <v>3240</v>
      </c>
      <c r="D311" s="3">
        <v>38430</v>
      </c>
      <c r="E311" t="s">
        <v>3415</v>
      </c>
      <c r="G311" t="s">
        <v>3240</v>
      </c>
      <c r="H311" t="s">
        <v>4251</v>
      </c>
      <c r="I311" s="3">
        <v>38430</v>
      </c>
      <c r="J311" t="s">
        <v>3041</v>
      </c>
      <c r="K311" t="s">
        <v>54</v>
      </c>
      <c r="L311" t="s">
        <v>138</v>
      </c>
      <c r="M311" t="s">
        <v>4435</v>
      </c>
      <c r="N311">
        <v>22</v>
      </c>
      <c r="O311" s="26" t="s">
        <v>4459</v>
      </c>
      <c r="P311" s="26" t="s">
        <v>4459</v>
      </c>
      <c r="Q311" s="26" t="s">
        <v>4459</v>
      </c>
      <c r="R311" s="10">
        <v>155</v>
      </c>
      <c r="S311" s="10">
        <v>0</v>
      </c>
      <c r="T311" s="10">
        <v>0</v>
      </c>
      <c r="U311" s="10">
        <v>0</v>
      </c>
      <c r="V311" s="10">
        <v>0</v>
      </c>
      <c r="W311" s="10">
        <v>2391</v>
      </c>
      <c r="X311" s="10">
        <v>0</v>
      </c>
      <c r="Y311" s="10">
        <v>0</v>
      </c>
      <c r="Z311" s="10">
        <v>0</v>
      </c>
      <c r="AA311" s="10">
        <v>0</v>
      </c>
      <c r="AB311" s="10">
        <v>0</v>
      </c>
      <c r="AC311" s="10">
        <v>0</v>
      </c>
      <c r="AD311" s="10">
        <v>0</v>
      </c>
      <c r="AE311" s="10">
        <v>0</v>
      </c>
      <c r="AF311" s="10">
        <v>0</v>
      </c>
      <c r="AG311" s="10">
        <v>0</v>
      </c>
      <c r="AH311" s="10">
        <v>0</v>
      </c>
      <c r="AI311" s="10">
        <v>2546</v>
      </c>
      <c r="AJ311" s="10">
        <v>1866</v>
      </c>
      <c r="AK311" s="10">
        <v>56</v>
      </c>
      <c r="AL311" s="10">
        <v>1810</v>
      </c>
      <c r="AM311" s="10">
        <v>0</v>
      </c>
      <c r="AN311" s="10">
        <v>0</v>
      </c>
      <c r="AO311" s="10">
        <v>0</v>
      </c>
      <c r="AP311" s="4">
        <v>0.7329143754909663</v>
      </c>
      <c r="AQ311" s="23" t="s">
        <v>4442</v>
      </c>
      <c r="AR311" s="23"/>
      <c r="AS311" s="23"/>
      <c r="AT311" s="21">
        <v>0</v>
      </c>
      <c r="AU311" t="s">
        <v>4454</v>
      </c>
      <c r="AW311" s="5" t="s">
        <v>4421</v>
      </c>
      <c r="AX311" s="4" t="s">
        <v>4421</v>
      </c>
      <c r="AY311" s="4" t="s">
        <v>4421</v>
      </c>
      <c r="AZ311" s="4" t="s">
        <v>4421</v>
      </c>
      <c r="BA311" s="5" t="s">
        <v>4421</v>
      </c>
      <c r="BB311" s="5" t="s">
        <v>4421</v>
      </c>
      <c r="BC311" s="5" t="s">
        <v>4421</v>
      </c>
      <c r="BD311" s="5" t="s">
        <v>4421</v>
      </c>
    </row>
    <row r="312" spans="1:56" ht="13.5">
      <c r="A312" t="s">
        <v>3042</v>
      </c>
      <c r="B312" t="s">
        <v>3043</v>
      </c>
      <c r="C312" t="s">
        <v>988</v>
      </c>
      <c r="D312" s="3">
        <v>38340</v>
      </c>
      <c r="E312" t="s">
        <v>3415</v>
      </c>
      <c r="G312" t="s">
        <v>3573</v>
      </c>
      <c r="H312" t="s">
        <v>4252</v>
      </c>
      <c r="I312" s="3">
        <v>38340</v>
      </c>
      <c r="J312" t="s">
        <v>989</v>
      </c>
      <c r="K312" t="s">
        <v>3293</v>
      </c>
      <c r="M312" t="s">
        <v>4434</v>
      </c>
      <c r="N312">
        <v>14</v>
      </c>
      <c r="O312" s="26" t="s">
        <v>4459</v>
      </c>
      <c r="P312" s="26" t="s">
        <v>4459</v>
      </c>
      <c r="Q312" s="26" t="s">
        <v>4459</v>
      </c>
      <c r="R312" s="10">
        <v>425</v>
      </c>
      <c r="S312" s="10">
        <v>0</v>
      </c>
      <c r="T312" s="10">
        <v>0</v>
      </c>
      <c r="U312" s="10">
        <v>0</v>
      </c>
      <c r="V312" s="10">
        <v>0</v>
      </c>
      <c r="W312" s="10">
        <v>1631</v>
      </c>
      <c r="X312" s="10">
        <v>0</v>
      </c>
      <c r="Y312" s="10">
        <v>0</v>
      </c>
      <c r="Z312" s="10">
        <v>0</v>
      </c>
      <c r="AA312" s="10">
        <v>0</v>
      </c>
      <c r="AB312" s="10">
        <v>0</v>
      </c>
      <c r="AC312" s="10">
        <v>64</v>
      </c>
      <c r="AD312" s="10">
        <v>0</v>
      </c>
      <c r="AE312" s="10">
        <v>0</v>
      </c>
      <c r="AF312" s="10">
        <v>0</v>
      </c>
      <c r="AG312" s="10">
        <v>0</v>
      </c>
      <c r="AH312" s="10">
        <v>0</v>
      </c>
      <c r="AI312" s="10">
        <v>2121</v>
      </c>
      <c r="AJ312" s="10">
        <v>1899</v>
      </c>
      <c r="AK312" s="10">
        <v>741</v>
      </c>
      <c r="AL312" s="10">
        <v>1158</v>
      </c>
      <c r="AM312" s="10">
        <v>0</v>
      </c>
      <c r="AN312" s="10">
        <v>0</v>
      </c>
      <c r="AO312" s="10">
        <v>0</v>
      </c>
      <c r="AP312" s="4">
        <v>0.8953323903818954</v>
      </c>
      <c r="AQ312" s="23" t="s">
        <v>4442</v>
      </c>
      <c r="AR312" s="23"/>
      <c r="AS312" s="23"/>
      <c r="AT312" s="21">
        <v>0</v>
      </c>
      <c r="AU312" t="s">
        <v>4454</v>
      </c>
      <c r="AW312" s="5" t="s">
        <v>4421</v>
      </c>
      <c r="AX312" s="4" t="s">
        <v>4421</v>
      </c>
      <c r="AY312" s="4" t="s">
        <v>4421</v>
      </c>
      <c r="AZ312" s="4" t="s">
        <v>4421</v>
      </c>
      <c r="BA312" s="5" t="s">
        <v>4421</v>
      </c>
      <c r="BB312" s="5" t="s">
        <v>4421</v>
      </c>
      <c r="BC312" s="5" t="s">
        <v>4421</v>
      </c>
      <c r="BD312" s="5" t="s">
        <v>4421</v>
      </c>
    </row>
    <row r="313" spans="1:56" ht="13.5">
      <c r="A313" t="s">
        <v>1009</v>
      </c>
      <c r="B313" t="s">
        <v>1010</v>
      </c>
      <c r="C313" t="s">
        <v>1011</v>
      </c>
      <c r="D313" s="3">
        <v>39100</v>
      </c>
      <c r="E313" t="s">
        <v>3423</v>
      </c>
      <c r="F313">
        <v>1970</v>
      </c>
      <c r="G313" t="s">
        <v>3574</v>
      </c>
      <c r="H313" t="s">
        <v>4253</v>
      </c>
      <c r="I313" s="3">
        <v>39100</v>
      </c>
      <c r="J313" t="s">
        <v>1012</v>
      </c>
      <c r="K313" t="s">
        <v>1013</v>
      </c>
      <c r="L313" t="s">
        <v>502</v>
      </c>
      <c r="M313" t="s">
        <v>4437</v>
      </c>
      <c r="N313">
        <v>99</v>
      </c>
      <c r="O313" s="26" t="s">
        <v>4459</v>
      </c>
      <c r="P313" s="26" t="s">
        <v>4459</v>
      </c>
      <c r="Q313" s="26" t="s">
        <v>4459</v>
      </c>
      <c r="R313" s="10">
        <v>22676</v>
      </c>
      <c r="S313" s="10">
        <v>0</v>
      </c>
      <c r="T313" s="10">
        <v>2</v>
      </c>
      <c r="U313" s="10">
        <v>0</v>
      </c>
      <c r="V313" s="10">
        <v>0</v>
      </c>
      <c r="W313" s="10">
        <v>30762</v>
      </c>
      <c r="X313" s="10">
        <v>0</v>
      </c>
      <c r="Y313" s="10">
        <v>0</v>
      </c>
      <c r="Z313" s="10">
        <v>0</v>
      </c>
      <c r="AA313" s="10">
        <v>0</v>
      </c>
      <c r="AB313" s="10">
        <v>0</v>
      </c>
      <c r="AC313" s="10">
        <v>0</v>
      </c>
      <c r="AD313" s="10">
        <v>0</v>
      </c>
      <c r="AE313" s="10">
        <v>0</v>
      </c>
      <c r="AF313" s="10">
        <v>0</v>
      </c>
      <c r="AG313" s="10">
        <v>0</v>
      </c>
      <c r="AH313" s="10">
        <v>0</v>
      </c>
      <c r="AI313" s="10">
        <v>53440</v>
      </c>
      <c r="AJ313" s="10">
        <v>45718</v>
      </c>
      <c r="AK313" s="10">
        <v>20116</v>
      </c>
      <c r="AL313" s="10">
        <v>25602</v>
      </c>
      <c r="AM313" s="10">
        <v>0</v>
      </c>
      <c r="AN313" s="10">
        <v>0</v>
      </c>
      <c r="AO313" s="10">
        <v>0</v>
      </c>
      <c r="AP313" s="4">
        <v>0.855501497005988</v>
      </c>
      <c r="AQ313" s="23" t="s">
        <v>4442</v>
      </c>
      <c r="AR313" s="23"/>
      <c r="AS313" s="23"/>
      <c r="AT313" s="21">
        <v>12851</v>
      </c>
      <c r="AU313" t="s">
        <v>4454</v>
      </c>
      <c r="AV313" t="s">
        <v>4456</v>
      </c>
      <c r="AW313" s="5" t="s">
        <v>4421</v>
      </c>
      <c r="AX313" s="4" t="s">
        <v>4421</v>
      </c>
      <c r="AY313" s="4" t="s">
        <v>4421</v>
      </c>
      <c r="AZ313" s="4" t="s">
        <v>4421</v>
      </c>
      <c r="BA313" s="5" t="s">
        <v>4421</v>
      </c>
      <c r="BB313" s="5" t="s">
        <v>4421</v>
      </c>
      <c r="BC313" s="5" t="s">
        <v>4421</v>
      </c>
      <c r="BD313" s="5" t="s">
        <v>4421</v>
      </c>
    </row>
    <row r="314" spans="1:56" ht="13.5">
      <c r="A314" t="s">
        <v>1014</v>
      </c>
      <c r="B314" t="s">
        <v>1015</v>
      </c>
      <c r="C314" t="s">
        <v>1016</v>
      </c>
      <c r="D314" s="3">
        <v>39000</v>
      </c>
      <c r="E314" t="s">
        <v>3423</v>
      </c>
      <c r="F314">
        <v>1970</v>
      </c>
      <c r="G314" t="s">
        <v>3575</v>
      </c>
      <c r="I314" s="3"/>
      <c r="K314" t="s">
        <v>1013</v>
      </c>
      <c r="L314" t="s">
        <v>502</v>
      </c>
      <c r="M314" t="s">
        <v>4437</v>
      </c>
      <c r="N314">
        <v>96</v>
      </c>
      <c r="O314" s="26" t="s">
        <v>4459</v>
      </c>
      <c r="P314" s="26" t="s">
        <v>4459</v>
      </c>
      <c r="Q314" s="26" t="s">
        <v>4459</v>
      </c>
      <c r="R314" s="10">
        <v>6815</v>
      </c>
      <c r="S314" s="10">
        <v>0</v>
      </c>
      <c r="T314" s="10">
        <v>0</v>
      </c>
      <c r="U314" s="10">
        <v>0</v>
      </c>
      <c r="V314" s="10">
        <v>0</v>
      </c>
      <c r="W314" s="10">
        <v>19405</v>
      </c>
      <c r="X314" s="10">
        <v>0</v>
      </c>
      <c r="Y314" s="10">
        <v>13468</v>
      </c>
      <c r="Z314" s="10">
        <v>0</v>
      </c>
      <c r="AA314" s="10">
        <v>0</v>
      </c>
      <c r="AB314" s="10">
        <v>0</v>
      </c>
      <c r="AC314" s="10">
        <v>0</v>
      </c>
      <c r="AD314" s="10">
        <v>0</v>
      </c>
      <c r="AE314" s="10">
        <v>0</v>
      </c>
      <c r="AF314" s="10">
        <v>0</v>
      </c>
      <c r="AG314" s="10">
        <v>0</v>
      </c>
      <c r="AH314" s="10">
        <v>0</v>
      </c>
      <c r="AI314" s="10">
        <v>39688</v>
      </c>
      <c r="AJ314" s="10">
        <v>33711</v>
      </c>
      <c r="AK314" s="10">
        <v>28654</v>
      </c>
      <c r="AL314" s="10">
        <v>5057</v>
      </c>
      <c r="AM314" s="10">
        <v>0</v>
      </c>
      <c r="AN314" s="10">
        <v>0</v>
      </c>
      <c r="AO314" s="10">
        <v>0</v>
      </c>
      <c r="AP314" s="4">
        <v>0.8494003225156218</v>
      </c>
      <c r="AQ314" s="23" t="s">
        <v>4442</v>
      </c>
      <c r="AR314" s="23" t="s">
        <v>4442</v>
      </c>
      <c r="AS314" s="23"/>
      <c r="AT314" s="21">
        <v>0</v>
      </c>
      <c r="AU314" t="s">
        <v>4454</v>
      </c>
      <c r="AW314" s="5">
        <v>119.53</v>
      </c>
      <c r="AX314" s="4">
        <v>0.47</v>
      </c>
      <c r="AY314" s="4">
        <v>0.53</v>
      </c>
      <c r="AZ314" s="4">
        <v>0.16</v>
      </c>
      <c r="BA314" s="5">
        <v>128.23</v>
      </c>
      <c r="BB314" s="5">
        <v>128.23</v>
      </c>
      <c r="BC314" s="5">
        <v>128.23</v>
      </c>
      <c r="BD314" s="5">
        <v>164.58</v>
      </c>
    </row>
    <row r="315" spans="1:56" ht="13.5">
      <c r="A315" t="s">
        <v>1017</v>
      </c>
      <c r="B315" t="s">
        <v>1018</v>
      </c>
      <c r="C315" t="s">
        <v>1019</v>
      </c>
      <c r="D315" s="3">
        <v>39100</v>
      </c>
      <c r="E315" t="s">
        <v>3423</v>
      </c>
      <c r="F315">
        <v>1992</v>
      </c>
      <c r="G315" t="s">
        <v>1020</v>
      </c>
      <c r="H315" t="s">
        <v>4012</v>
      </c>
      <c r="I315" s="3">
        <v>39100</v>
      </c>
      <c r="J315" t="s">
        <v>1021</v>
      </c>
      <c r="K315" t="s">
        <v>1020</v>
      </c>
      <c r="M315" t="s">
        <v>4434</v>
      </c>
      <c r="N315" s="10" t="s">
        <v>4421</v>
      </c>
      <c r="O315" s="26" t="s">
        <v>4459</v>
      </c>
      <c r="P315" s="26" t="s">
        <v>4459</v>
      </c>
      <c r="Q315" s="26" t="s">
        <v>4459</v>
      </c>
      <c r="R315" s="10">
        <v>0</v>
      </c>
      <c r="S315" s="10">
        <v>0</v>
      </c>
      <c r="T315" s="10">
        <v>0</v>
      </c>
      <c r="U315" s="10">
        <v>0</v>
      </c>
      <c r="V315" s="10">
        <v>0</v>
      </c>
      <c r="W315" s="10">
        <v>77</v>
      </c>
      <c r="X315" s="10">
        <v>0</v>
      </c>
      <c r="Y315" s="10">
        <v>0</v>
      </c>
      <c r="Z315" s="10">
        <v>0</v>
      </c>
      <c r="AA315" s="10">
        <v>0</v>
      </c>
      <c r="AB315" s="10">
        <v>0</v>
      </c>
      <c r="AC315" s="10">
        <v>0</v>
      </c>
      <c r="AD315" s="10">
        <v>0</v>
      </c>
      <c r="AE315" s="10">
        <v>0</v>
      </c>
      <c r="AF315" s="10">
        <v>0</v>
      </c>
      <c r="AG315" s="10">
        <v>0</v>
      </c>
      <c r="AH315" s="10">
        <v>0</v>
      </c>
      <c r="AI315" s="10">
        <v>77</v>
      </c>
      <c r="AJ315" s="10" t="s">
        <v>4421</v>
      </c>
      <c r="AK315" s="10" t="s">
        <v>4421</v>
      </c>
      <c r="AL315" s="10" t="s">
        <v>4421</v>
      </c>
      <c r="AM315" s="10" t="s">
        <v>4421</v>
      </c>
      <c r="AN315" s="10" t="s">
        <v>4421</v>
      </c>
      <c r="AO315" s="10" t="s">
        <v>4421</v>
      </c>
      <c r="AP315" s="10" t="s">
        <v>4421</v>
      </c>
      <c r="AQ315" s="23" t="s">
        <v>4442</v>
      </c>
      <c r="AR315" s="23"/>
      <c r="AS315" s="23"/>
      <c r="AT315" s="21">
        <v>0</v>
      </c>
      <c r="AU315" t="s">
        <v>4454</v>
      </c>
      <c r="AW315" s="5">
        <v>180.25</v>
      </c>
      <c r="AX315" s="4">
        <v>1</v>
      </c>
      <c r="AY315" s="4">
        <v>0</v>
      </c>
      <c r="AZ315" s="4">
        <v>2</v>
      </c>
      <c r="BA315" s="5">
        <v>184.63</v>
      </c>
      <c r="BB315" s="5">
        <v>184.63</v>
      </c>
      <c r="BC315" s="5">
        <v>184.63</v>
      </c>
      <c r="BD315" s="5">
        <v>180.25</v>
      </c>
    </row>
    <row r="316" spans="1:56" ht="13.5">
      <c r="A316" t="s">
        <v>1022</v>
      </c>
      <c r="B316" t="s">
        <v>1023</v>
      </c>
      <c r="C316" t="s">
        <v>1024</v>
      </c>
      <c r="D316" s="3">
        <v>39260</v>
      </c>
      <c r="E316" t="s">
        <v>3423</v>
      </c>
      <c r="F316">
        <v>1994</v>
      </c>
      <c r="G316" t="s">
        <v>3576</v>
      </c>
      <c r="I316" s="3"/>
      <c r="K316" t="s">
        <v>3251</v>
      </c>
      <c r="L316" t="s">
        <v>138</v>
      </c>
      <c r="M316" t="s">
        <v>4435</v>
      </c>
      <c r="N316">
        <v>21</v>
      </c>
      <c r="O316" s="26" t="s">
        <v>4459</v>
      </c>
      <c r="P316" s="26" t="s">
        <v>4459</v>
      </c>
      <c r="Q316" s="26" t="s">
        <v>4459</v>
      </c>
      <c r="R316" s="10">
        <v>0</v>
      </c>
      <c r="S316" s="10">
        <v>0</v>
      </c>
      <c r="T316" s="10">
        <v>1489</v>
      </c>
      <c r="U316" s="10">
        <v>0</v>
      </c>
      <c r="V316" s="10">
        <v>0</v>
      </c>
      <c r="W316" s="10">
        <v>3567</v>
      </c>
      <c r="X316" s="10">
        <v>0</v>
      </c>
      <c r="Y316" s="10">
        <v>0</v>
      </c>
      <c r="Z316" s="10">
        <v>0</v>
      </c>
      <c r="AA316" s="10">
        <v>0</v>
      </c>
      <c r="AB316" s="10">
        <v>0</v>
      </c>
      <c r="AC316" s="10">
        <v>0</v>
      </c>
      <c r="AD316" s="10">
        <v>0</v>
      </c>
      <c r="AE316" s="10">
        <v>0</v>
      </c>
      <c r="AF316" s="10">
        <v>0</v>
      </c>
      <c r="AG316" s="10">
        <v>0</v>
      </c>
      <c r="AH316" s="10">
        <v>0</v>
      </c>
      <c r="AI316" s="10">
        <v>5056</v>
      </c>
      <c r="AJ316" s="10">
        <v>4670</v>
      </c>
      <c r="AK316" s="10">
        <v>1214</v>
      </c>
      <c r="AL316" s="10">
        <v>2569</v>
      </c>
      <c r="AM316" s="10">
        <v>887</v>
      </c>
      <c r="AN316" s="10">
        <v>0</v>
      </c>
      <c r="AO316" s="10">
        <v>0</v>
      </c>
      <c r="AP316" s="4">
        <v>0.9236550632911392</v>
      </c>
      <c r="AQ316" s="23" t="s">
        <v>4442</v>
      </c>
      <c r="AR316" s="23"/>
      <c r="AS316" s="23"/>
      <c r="AT316" s="21">
        <v>0</v>
      </c>
      <c r="AU316" t="s">
        <v>4454</v>
      </c>
      <c r="AW316" s="5">
        <v>151.45</v>
      </c>
      <c r="AX316" s="4">
        <v>0.44</v>
      </c>
      <c r="AY316" s="4">
        <v>0.56</v>
      </c>
      <c r="AZ316" s="4">
        <v>0</v>
      </c>
      <c r="BA316" s="5">
        <v>190.59</v>
      </c>
      <c r="BB316" s="5">
        <v>190.59</v>
      </c>
      <c r="BC316" s="5">
        <v>190.59</v>
      </c>
      <c r="BD316" s="5">
        <v>253.07</v>
      </c>
    </row>
    <row r="317" spans="1:56" ht="13.5">
      <c r="A317" t="s">
        <v>1025</v>
      </c>
      <c r="B317" t="s">
        <v>1026</v>
      </c>
      <c r="C317" t="s">
        <v>1027</v>
      </c>
      <c r="D317" s="3">
        <v>39240</v>
      </c>
      <c r="E317" t="s">
        <v>3423</v>
      </c>
      <c r="F317">
        <v>2008</v>
      </c>
      <c r="G317" t="s">
        <v>3294</v>
      </c>
      <c r="H317" t="s">
        <v>4013</v>
      </c>
      <c r="I317" s="3">
        <v>39270</v>
      </c>
      <c r="J317" t="s">
        <v>4014</v>
      </c>
      <c r="K317" t="s">
        <v>3294</v>
      </c>
      <c r="M317" t="s">
        <v>4434</v>
      </c>
      <c r="N317">
        <v>23</v>
      </c>
      <c r="O317" s="26" t="s">
        <v>4459</v>
      </c>
      <c r="P317" s="26" t="s">
        <v>4459</v>
      </c>
      <c r="Q317" s="26" t="s">
        <v>4459</v>
      </c>
      <c r="R317" s="10">
        <v>0</v>
      </c>
      <c r="S317" s="10">
        <v>0</v>
      </c>
      <c r="T317" s="10">
        <v>0</v>
      </c>
      <c r="U317" s="10">
        <v>0</v>
      </c>
      <c r="V317" s="10">
        <v>0</v>
      </c>
      <c r="W317" s="10">
        <v>2694</v>
      </c>
      <c r="X317" s="10">
        <v>0</v>
      </c>
      <c r="Y317" s="10">
        <v>0</v>
      </c>
      <c r="Z317" s="10">
        <v>0</v>
      </c>
      <c r="AA317" s="10">
        <v>0</v>
      </c>
      <c r="AB317" s="10">
        <v>0</v>
      </c>
      <c r="AC317" s="10">
        <v>0</v>
      </c>
      <c r="AD317" s="10">
        <v>0</v>
      </c>
      <c r="AE317" s="10">
        <v>0</v>
      </c>
      <c r="AF317" s="10">
        <v>0</v>
      </c>
      <c r="AG317" s="10">
        <v>0</v>
      </c>
      <c r="AH317" s="10">
        <v>0</v>
      </c>
      <c r="AI317" s="10">
        <v>2694</v>
      </c>
      <c r="AJ317" s="10">
        <v>2025</v>
      </c>
      <c r="AK317" s="10">
        <v>0</v>
      </c>
      <c r="AL317" s="10">
        <v>0</v>
      </c>
      <c r="AM317" s="10">
        <v>0</v>
      </c>
      <c r="AN317" s="10">
        <v>0</v>
      </c>
      <c r="AO317" s="10">
        <v>2025</v>
      </c>
      <c r="AP317" s="4">
        <v>0.7516703786191536</v>
      </c>
      <c r="AQ317" s="23" t="s">
        <v>4442</v>
      </c>
      <c r="AR317" s="23"/>
      <c r="AS317" s="23"/>
      <c r="AT317" s="21">
        <v>0</v>
      </c>
      <c r="AU317" t="s">
        <v>4454</v>
      </c>
      <c r="AW317" s="5">
        <v>115.56</v>
      </c>
      <c r="AX317" s="4">
        <v>0.54</v>
      </c>
      <c r="AY317" s="4">
        <v>0.46</v>
      </c>
      <c r="AZ317" s="4">
        <v>0.28</v>
      </c>
      <c r="BA317" s="5">
        <v>99.03</v>
      </c>
      <c r="BB317" s="5">
        <v>99.03</v>
      </c>
      <c r="BC317" s="5">
        <v>99.03</v>
      </c>
      <c r="BD317" s="5">
        <v>109.56</v>
      </c>
    </row>
    <row r="318" spans="1:56" ht="13.5">
      <c r="A318" t="s">
        <v>1028</v>
      </c>
      <c r="B318" t="s">
        <v>1029</v>
      </c>
      <c r="C318" t="s">
        <v>1030</v>
      </c>
      <c r="D318" s="3">
        <v>39380</v>
      </c>
      <c r="E318" t="s">
        <v>3423</v>
      </c>
      <c r="I318" s="3"/>
      <c r="K318" t="s">
        <v>3374</v>
      </c>
      <c r="M318" t="s">
        <v>4434</v>
      </c>
      <c r="N318" s="10" t="s">
        <v>4421</v>
      </c>
      <c r="O318" s="26" t="s">
        <v>4459</v>
      </c>
      <c r="P318" s="26" t="s">
        <v>4459</v>
      </c>
      <c r="Q318" s="26" t="s">
        <v>4459</v>
      </c>
      <c r="R318" s="10">
        <v>0</v>
      </c>
      <c r="S318" s="10">
        <v>0</v>
      </c>
      <c r="T318" s="10">
        <v>0</v>
      </c>
      <c r="U318" s="10">
        <v>0</v>
      </c>
      <c r="V318" s="10">
        <v>0</v>
      </c>
      <c r="W318" s="10">
        <v>85</v>
      </c>
      <c r="X318" s="10">
        <v>0</v>
      </c>
      <c r="Y318" s="10">
        <v>0</v>
      </c>
      <c r="Z318" s="10">
        <v>0</v>
      </c>
      <c r="AA318" s="10">
        <v>0</v>
      </c>
      <c r="AB318" s="10">
        <v>0</v>
      </c>
      <c r="AC318" s="10">
        <v>0</v>
      </c>
      <c r="AD318" s="10">
        <v>0</v>
      </c>
      <c r="AE318" s="10">
        <v>0</v>
      </c>
      <c r="AF318" s="10">
        <v>0</v>
      </c>
      <c r="AG318" s="10">
        <v>0</v>
      </c>
      <c r="AH318" s="10">
        <v>0</v>
      </c>
      <c r="AI318" s="10">
        <v>85</v>
      </c>
      <c r="AJ318" s="10" t="s">
        <v>4421</v>
      </c>
      <c r="AK318" s="10" t="s">
        <v>4421</v>
      </c>
      <c r="AL318" s="10" t="s">
        <v>4421</v>
      </c>
      <c r="AM318" s="10" t="s">
        <v>4421</v>
      </c>
      <c r="AN318" s="10" t="s">
        <v>4421</v>
      </c>
      <c r="AO318" s="10" t="s">
        <v>4421</v>
      </c>
      <c r="AP318" s="10" t="s">
        <v>4421</v>
      </c>
      <c r="AQ318" s="23" t="s">
        <v>4442</v>
      </c>
      <c r="AR318" s="23"/>
      <c r="AS318" s="23"/>
      <c r="AT318" s="21">
        <v>0</v>
      </c>
      <c r="AU318" t="s">
        <v>46</v>
      </c>
      <c r="AW318" s="5" t="s">
        <v>4181</v>
      </c>
      <c r="AX318" s="4" t="s">
        <v>4181</v>
      </c>
      <c r="AY318" s="4" t="s">
        <v>4181</v>
      </c>
      <c r="AZ318" s="4" t="s">
        <v>4181</v>
      </c>
      <c r="BA318" s="5" t="s">
        <v>4181</v>
      </c>
      <c r="BB318" s="5" t="s">
        <v>4181</v>
      </c>
      <c r="BC318" s="5" t="s">
        <v>4181</v>
      </c>
      <c r="BD318" s="5" t="s">
        <v>4181</v>
      </c>
    </row>
    <row r="319" spans="1:56" ht="13.5">
      <c r="A319" t="s">
        <v>3044</v>
      </c>
      <c r="B319" t="s">
        <v>3045</v>
      </c>
      <c r="C319" t="s">
        <v>3241</v>
      </c>
      <c r="D319" s="3">
        <v>39200</v>
      </c>
      <c r="E319" t="s">
        <v>3423</v>
      </c>
      <c r="F319">
        <v>2017</v>
      </c>
      <c r="G319" t="s">
        <v>3295</v>
      </c>
      <c r="H319" t="s">
        <v>4015</v>
      </c>
      <c r="I319" s="3">
        <v>39200</v>
      </c>
      <c r="J319" t="s">
        <v>4016</v>
      </c>
      <c r="K319" t="s">
        <v>3295</v>
      </c>
      <c r="M319" t="s">
        <v>4434</v>
      </c>
      <c r="N319">
        <v>10</v>
      </c>
      <c r="O319" s="26" t="s">
        <v>4459</v>
      </c>
      <c r="P319" s="26" t="s">
        <v>4459</v>
      </c>
      <c r="Q319" s="26" t="s">
        <v>4459</v>
      </c>
      <c r="R319" s="10">
        <v>0</v>
      </c>
      <c r="S319" s="10">
        <v>0</v>
      </c>
      <c r="T319" s="10">
        <v>0</v>
      </c>
      <c r="U319" s="10">
        <v>0</v>
      </c>
      <c r="V319" s="10">
        <v>0</v>
      </c>
      <c r="W319" s="10">
        <v>73</v>
      </c>
      <c r="X319" s="10">
        <v>0</v>
      </c>
      <c r="Y319" s="10">
        <v>0</v>
      </c>
      <c r="Z319" s="10">
        <v>0</v>
      </c>
      <c r="AA319" s="10">
        <v>0</v>
      </c>
      <c r="AB319" s="10">
        <v>0</v>
      </c>
      <c r="AC319" s="10">
        <v>0</v>
      </c>
      <c r="AD319" s="10">
        <v>0</v>
      </c>
      <c r="AE319" s="10">
        <v>0</v>
      </c>
      <c r="AF319" s="10">
        <v>0</v>
      </c>
      <c r="AG319" s="10">
        <v>0</v>
      </c>
      <c r="AH319" s="10">
        <v>0</v>
      </c>
      <c r="AI319" s="10">
        <v>73</v>
      </c>
      <c r="AJ319" s="10">
        <v>59</v>
      </c>
      <c r="AK319" s="10">
        <v>59</v>
      </c>
      <c r="AL319" s="10">
        <v>0</v>
      </c>
      <c r="AM319" s="10">
        <v>0</v>
      </c>
      <c r="AN319" s="10">
        <v>0</v>
      </c>
      <c r="AO319" s="10">
        <v>0</v>
      </c>
      <c r="AP319" s="4">
        <v>0.8082191780821918</v>
      </c>
      <c r="AQ319" s="23" t="s">
        <v>4442</v>
      </c>
      <c r="AR319" s="23"/>
      <c r="AS319" s="23"/>
      <c r="AT319" s="21">
        <v>0</v>
      </c>
      <c r="AU319" t="s">
        <v>4454</v>
      </c>
      <c r="AW319" s="5" t="s">
        <v>4421</v>
      </c>
      <c r="AX319" s="4" t="s">
        <v>4421</v>
      </c>
      <c r="AY319" s="4" t="s">
        <v>4421</v>
      </c>
      <c r="AZ319" s="4" t="s">
        <v>4421</v>
      </c>
      <c r="BA319" s="5" t="s">
        <v>4421</v>
      </c>
      <c r="BB319" s="5" t="s">
        <v>4421</v>
      </c>
      <c r="BC319" s="5" t="s">
        <v>4421</v>
      </c>
      <c r="BD319" s="5" t="s">
        <v>4421</v>
      </c>
    </row>
    <row r="320" spans="1:56" ht="13.5">
      <c r="A320" t="s">
        <v>1031</v>
      </c>
      <c r="B320" t="s">
        <v>1032</v>
      </c>
      <c r="C320" t="s">
        <v>1033</v>
      </c>
      <c r="D320" s="3">
        <v>40000</v>
      </c>
      <c r="E320" t="s">
        <v>3421</v>
      </c>
      <c r="F320">
        <v>1970</v>
      </c>
      <c r="G320" t="s">
        <v>3577</v>
      </c>
      <c r="H320" t="s">
        <v>4254</v>
      </c>
      <c r="I320" s="3">
        <v>40000</v>
      </c>
      <c r="J320" t="s">
        <v>1033</v>
      </c>
      <c r="K320" t="s">
        <v>1034</v>
      </c>
      <c r="M320" t="s">
        <v>4435</v>
      </c>
      <c r="N320">
        <v>8</v>
      </c>
      <c r="O320" s="26" t="s">
        <v>4459</v>
      </c>
      <c r="P320" s="26" t="s">
        <v>4459</v>
      </c>
      <c r="Q320" s="26" t="s">
        <v>4459</v>
      </c>
      <c r="R320" s="10">
        <v>0</v>
      </c>
      <c r="S320" s="10">
        <v>0</v>
      </c>
      <c r="T320" s="10">
        <v>0</v>
      </c>
      <c r="U320" s="10">
        <v>0</v>
      </c>
      <c r="V320" s="10">
        <v>0</v>
      </c>
      <c r="W320" s="10">
        <v>0</v>
      </c>
      <c r="X320" s="10">
        <v>0</v>
      </c>
      <c r="Y320" s="10">
        <v>0</v>
      </c>
      <c r="Z320" s="10">
        <v>0</v>
      </c>
      <c r="AA320" s="10">
        <v>9127</v>
      </c>
      <c r="AB320" s="10">
        <v>4917</v>
      </c>
      <c r="AC320" s="10">
        <v>0</v>
      </c>
      <c r="AD320" s="10">
        <v>0</v>
      </c>
      <c r="AE320" s="10">
        <v>0</v>
      </c>
      <c r="AF320" s="10">
        <v>0</v>
      </c>
      <c r="AG320" s="10">
        <v>0</v>
      </c>
      <c r="AH320" s="10">
        <v>0</v>
      </c>
      <c r="AI320" s="10">
        <v>14044</v>
      </c>
      <c r="AJ320" s="10">
        <v>9078</v>
      </c>
      <c r="AK320" s="10">
        <v>2053</v>
      </c>
      <c r="AL320" s="10">
        <v>7025</v>
      </c>
      <c r="AM320" s="10">
        <v>0</v>
      </c>
      <c r="AN320" s="10">
        <v>0</v>
      </c>
      <c r="AO320" s="10">
        <v>0</v>
      </c>
      <c r="AP320" s="4">
        <v>0.6463970378809456</v>
      </c>
      <c r="AQ320" s="23" t="s">
        <v>4442</v>
      </c>
      <c r="AR320" s="23"/>
      <c r="AS320" s="23"/>
      <c r="AT320" s="21">
        <v>0</v>
      </c>
      <c r="AU320" t="s">
        <v>4454</v>
      </c>
      <c r="AW320" s="5">
        <v>64.77</v>
      </c>
      <c r="AX320" s="4">
        <v>0.75</v>
      </c>
      <c r="AY320" s="4">
        <v>0.25</v>
      </c>
      <c r="AZ320" s="4">
        <v>0.14</v>
      </c>
      <c r="BA320" s="5">
        <v>72</v>
      </c>
      <c r="BB320" s="5">
        <v>72</v>
      </c>
      <c r="BC320" s="5">
        <v>72</v>
      </c>
      <c r="BD320" s="5">
        <v>83.12</v>
      </c>
    </row>
    <row r="321" spans="1:56" ht="13.5">
      <c r="A321" t="s">
        <v>1035</v>
      </c>
      <c r="B321" t="s">
        <v>3046</v>
      </c>
      <c r="C321" t="s">
        <v>1036</v>
      </c>
      <c r="D321" s="3">
        <v>40100</v>
      </c>
      <c r="E321" t="s">
        <v>3421</v>
      </c>
      <c r="F321">
        <v>2017</v>
      </c>
      <c r="G321" t="s">
        <v>3375</v>
      </c>
      <c r="H321" t="s">
        <v>4017</v>
      </c>
      <c r="I321" s="3">
        <v>40100</v>
      </c>
      <c r="J321" t="s">
        <v>1036</v>
      </c>
      <c r="K321" t="s">
        <v>3375</v>
      </c>
      <c r="M321" t="s">
        <v>4434</v>
      </c>
      <c r="N321">
        <v>19</v>
      </c>
      <c r="O321" s="26" t="s">
        <v>4459</v>
      </c>
      <c r="P321" s="26" t="s">
        <v>4459</v>
      </c>
      <c r="Q321" s="26" t="s">
        <v>4459</v>
      </c>
      <c r="R321" s="10">
        <v>309</v>
      </c>
      <c r="S321" s="10">
        <v>0</v>
      </c>
      <c r="T321" s="10">
        <v>0</v>
      </c>
      <c r="U321" s="10">
        <v>0</v>
      </c>
      <c r="V321" s="10">
        <v>0</v>
      </c>
      <c r="W321" s="10">
        <v>0</v>
      </c>
      <c r="X321" s="10">
        <v>0</v>
      </c>
      <c r="Y321" s="10">
        <v>0</v>
      </c>
      <c r="Z321" s="10">
        <v>0</v>
      </c>
      <c r="AA321" s="10">
        <v>0</v>
      </c>
      <c r="AB321" s="10">
        <v>243</v>
      </c>
      <c r="AC321" s="10">
        <v>0</v>
      </c>
      <c r="AD321" s="10">
        <v>0</v>
      </c>
      <c r="AE321" s="10">
        <v>0</v>
      </c>
      <c r="AF321" s="10">
        <v>0</v>
      </c>
      <c r="AG321" s="10">
        <v>0</v>
      </c>
      <c r="AH321" s="10">
        <v>0</v>
      </c>
      <c r="AI321" s="10">
        <v>552</v>
      </c>
      <c r="AJ321" s="10">
        <v>90</v>
      </c>
      <c r="AK321" s="10">
        <v>90</v>
      </c>
      <c r="AL321" s="10">
        <v>0</v>
      </c>
      <c r="AM321" s="10">
        <v>0</v>
      </c>
      <c r="AN321" s="10">
        <v>0</v>
      </c>
      <c r="AO321" s="10">
        <v>0</v>
      </c>
      <c r="AP321" s="4">
        <v>0.16304347826086957</v>
      </c>
      <c r="AQ321" s="23" t="s">
        <v>4442</v>
      </c>
      <c r="AR321" s="23"/>
      <c r="AS321" s="23"/>
      <c r="AT321" s="21">
        <v>0</v>
      </c>
      <c r="AU321" t="s">
        <v>46</v>
      </c>
      <c r="AW321" s="5" t="s">
        <v>4181</v>
      </c>
      <c r="AX321" s="4" t="s">
        <v>4181</v>
      </c>
      <c r="AY321" s="4" t="s">
        <v>4181</v>
      </c>
      <c r="AZ321" s="4" t="s">
        <v>4181</v>
      </c>
      <c r="BA321" s="5" t="s">
        <v>4181</v>
      </c>
      <c r="BB321" s="5" t="s">
        <v>4181</v>
      </c>
      <c r="BC321" s="5" t="s">
        <v>4181</v>
      </c>
      <c r="BD321" s="5" t="s">
        <v>4181</v>
      </c>
    </row>
    <row r="322" spans="1:56" ht="13.5">
      <c r="A322" t="s">
        <v>1037</v>
      </c>
      <c r="B322" t="s">
        <v>1038</v>
      </c>
      <c r="C322" t="s">
        <v>1033</v>
      </c>
      <c r="D322" s="3">
        <v>40000</v>
      </c>
      <c r="E322" t="s">
        <v>3421</v>
      </c>
      <c r="F322">
        <v>2016</v>
      </c>
      <c r="G322" t="s">
        <v>3577</v>
      </c>
      <c r="H322" t="s">
        <v>4254</v>
      </c>
      <c r="I322" s="3">
        <v>40000</v>
      </c>
      <c r="J322" t="s">
        <v>1033</v>
      </c>
      <c r="K322" t="s">
        <v>1034</v>
      </c>
      <c r="M322" t="s">
        <v>4435</v>
      </c>
      <c r="N322">
        <v>173</v>
      </c>
      <c r="O322" s="26" t="s">
        <v>4459</v>
      </c>
      <c r="P322" s="26" t="s">
        <v>4459</v>
      </c>
      <c r="Q322" s="26" t="s">
        <v>4459</v>
      </c>
      <c r="R322" s="10">
        <v>1108</v>
      </c>
      <c r="S322" s="10">
        <v>0</v>
      </c>
      <c r="T322" s="10">
        <v>0</v>
      </c>
      <c r="U322" s="10">
        <v>0</v>
      </c>
      <c r="V322" s="10">
        <v>0</v>
      </c>
      <c r="W322" s="10">
        <v>0</v>
      </c>
      <c r="X322" s="10">
        <v>0</v>
      </c>
      <c r="Y322" s="10">
        <v>0</v>
      </c>
      <c r="Z322" s="10">
        <v>0</v>
      </c>
      <c r="AA322" s="10">
        <v>0</v>
      </c>
      <c r="AB322" s="10">
        <v>1782</v>
      </c>
      <c r="AC322" s="10">
        <v>0</v>
      </c>
      <c r="AD322" s="10">
        <v>0</v>
      </c>
      <c r="AE322" s="10">
        <v>0</v>
      </c>
      <c r="AF322" s="10">
        <v>0</v>
      </c>
      <c r="AG322" s="10">
        <v>0</v>
      </c>
      <c r="AH322" s="10">
        <v>0</v>
      </c>
      <c r="AI322" s="10">
        <v>2890</v>
      </c>
      <c r="AJ322" s="10">
        <v>1589</v>
      </c>
      <c r="AK322" s="10">
        <v>953</v>
      </c>
      <c r="AL322" s="10">
        <v>636</v>
      </c>
      <c r="AM322" s="10">
        <v>0</v>
      </c>
      <c r="AN322" s="10">
        <v>0</v>
      </c>
      <c r="AO322" s="10">
        <v>0</v>
      </c>
      <c r="AP322" s="4">
        <v>0.5498269896193771</v>
      </c>
      <c r="AQ322" s="23" t="s">
        <v>4442</v>
      </c>
      <c r="AR322" s="23"/>
      <c r="AS322" s="23"/>
      <c r="AT322" s="21">
        <v>0</v>
      </c>
      <c r="AU322" t="s">
        <v>4454</v>
      </c>
      <c r="AW322" s="5">
        <v>142.24</v>
      </c>
      <c r="AX322" s="4">
        <v>0.71</v>
      </c>
      <c r="AY322" s="4">
        <v>0.29</v>
      </c>
      <c r="AZ322" s="4">
        <v>0</v>
      </c>
      <c r="BA322" s="5">
        <v>123.05</v>
      </c>
      <c r="BB322" s="5">
        <v>123.05</v>
      </c>
      <c r="BC322" s="5">
        <v>123.05</v>
      </c>
      <c r="BD322" s="5">
        <v>130.29</v>
      </c>
    </row>
    <row r="323" spans="1:56" ht="13.5">
      <c r="A323" t="s">
        <v>1039</v>
      </c>
      <c r="B323" t="s">
        <v>1040</v>
      </c>
      <c r="C323" t="s">
        <v>1033</v>
      </c>
      <c r="D323" s="3">
        <v>40000</v>
      </c>
      <c r="E323" t="s">
        <v>3421</v>
      </c>
      <c r="F323">
        <v>2018</v>
      </c>
      <c r="G323" t="s">
        <v>3577</v>
      </c>
      <c r="H323" t="s">
        <v>4254</v>
      </c>
      <c r="I323" s="3">
        <v>40000</v>
      </c>
      <c r="J323" t="s">
        <v>1033</v>
      </c>
      <c r="K323" t="s">
        <v>1034</v>
      </c>
      <c r="M323" t="s">
        <v>4434</v>
      </c>
      <c r="N323">
        <v>1</v>
      </c>
      <c r="O323" s="26" t="s">
        <v>4459</v>
      </c>
      <c r="P323" s="26" t="s">
        <v>4459</v>
      </c>
      <c r="Q323" s="26" t="s">
        <v>4459</v>
      </c>
      <c r="R323" s="10">
        <v>0</v>
      </c>
      <c r="S323" s="10">
        <v>0</v>
      </c>
      <c r="T323" s="10">
        <v>0</v>
      </c>
      <c r="U323" s="10">
        <v>0</v>
      </c>
      <c r="V323" s="10">
        <v>0</v>
      </c>
      <c r="W323" s="10">
        <v>0</v>
      </c>
      <c r="X323" s="10">
        <v>0</v>
      </c>
      <c r="Y323" s="10">
        <v>0</v>
      </c>
      <c r="Z323" s="10">
        <v>0</v>
      </c>
      <c r="AA323" s="10">
        <v>3118</v>
      </c>
      <c r="AB323" s="10">
        <v>0</v>
      </c>
      <c r="AC323" s="10">
        <v>0</v>
      </c>
      <c r="AD323" s="10">
        <v>0</v>
      </c>
      <c r="AE323" s="10">
        <v>0</v>
      </c>
      <c r="AF323" s="10">
        <v>0</v>
      </c>
      <c r="AG323" s="10">
        <v>0</v>
      </c>
      <c r="AH323" s="10">
        <v>0</v>
      </c>
      <c r="AI323" s="10">
        <v>3118</v>
      </c>
      <c r="AJ323" s="10">
        <v>3117</v>
      </c>
      <c r="AK323" s="10">
        <v>0</v>
      </c>
      <c r="AL323" s="10">
        <v>3117</v>
      </c>
      <c r="AM323" s="10">
        <v>0</v>
      </c>
      <c r="AN323" s="10">
        <v>0</v>
      </c>
      <c r="AO323" s="10">
        <v>0</v>
      </c>
      <c r="AP323" s="4">
        <v>0.9996792815907634</v>
      </c>
      <c r="AQ323" s="23" t="s">
        <v>4442</v>
      </c>
      <c r="AR323" s="23"/>
      <c r="AS323" s="23"/>
      <c r="AT323" s="21">
        <v>0</v>
      </c>
      <c r="AU323" t="s">
        <v>4454</v>
      </c>
      <c r="AW323" s="5">
        <v>59.02</v>
      </c>
      <c r="AX323" s="4">
        <v>0.83</v>
      </c>
      <c r="AY323" s="4">
        <v>0.17</v>
      </c>
      <c r="AZ323" s="4">
        <v>0</v>
      </c>
      <c r="BA323" s="5">
        <v>72</v>
      </c>
      <c r="BB323" s="5">
        <v>72</v>
      </c>
      <c r="BC323" s="5">
        <v>72</v>
      </c>
      <c r="BD323" s="5">
        <v>83.12</v>
      </c>
    </row>
    <row r="324" spans="1:56" ht="13.5">
      <c r="A324" t="s">
        <v>1041</v>
      </c>
      <c r="B324" t="s">
        <v>1042</v>
      </c>
      <c r="C324" t="s">
        <v>1043</v>
      </c>
      <c r="D324" s="3">
        <v>41000</v>
      </c>
      <c r="E324" t="s">
        <v>3422</v>
      </c>
      <c r="F324">
        <v>1959</v>
      </c>
      <c r="G324" t="s">
        <v>3578</v>
      </c>
      <c r="I324" s="3">
        <v>41000</v>
      </c>
      <c r="J324" t="s">
        <v>4255</v>
      </c>
      <c r="K324" t="s">
        <v>3296</v>
      </c>
      <c r="L324" t="s">
        <v>502</v>
      </c>
      <c r="M324" t="s">
        <v>4437</v>
      </c>
      <c r="N324">
        <v>88</v>
      </c>
      <c r="O324" s="26" t="s">
        <v>4459</v>
      </c>
      <c r="P324" s="26" t="s">
        <v>4459</v>
      </c>
      <c r="Q324" s="26" t="s">
        <v>4459</v>
      </c>
      <c r="R324" s="10">
        <v>4813</v>
      </c>
      <c r="S324" s="10">
        <v>0</v>
      </c>
      <c r="T324" s="10">
        <v>0</v>
      </c>
      <c r="U324" s="10">
        <v>0</v>
      </c>
      <c r="V324" s="10">
        <v>0</v>
      </c>
      <c r="W324" s="10">
        <v>11232</v>
      </c>
      <c r="X324" s="10">
        <v>0</v>
      </c>
      <c r="Y324" s="10">
        <v>34485</v>
      </c>
      <c r="Z324" s="10">
        <v>0</v>
      </c>
      <c r="AA324" s="10">
        <v>0</v>
      </c>
      <c r="AB324" s="10">
        <v>0</v>
      </c>
      <c r="AC324" s="10">
        <v>0</v>
      </c>
      <c r="AD324" s="10">
        <v>0</v>
      </c>
      <c r="AE324" s="10">
        <v>0</v>
      </c>
      <c r="AF324" s="10">
        <v>0</v>
      </c>
      <c r="AG324" s="10">
        <v>0</v>
      </c>
      <c r="AH324" s="10">
        <v>0</v>
      </c>
      <c r="AI324" s="10">
        <v>50530</v>
      </c>
      <c r="AJ324" s="10">
        <v>44841</v>
      </c>
      <c r="AK324" s="10">
        <v>38563</v>
      </c>
      <c r="AL324" s="10">
        <v>6278</v>
      </c>
      <c r="AM324" s="10">
        <v>0</v>
      </c>
      <c r="AN324" s="10">
        <v>0</v>
      </c>
      <c r="AO324" s="10">
        <v>0</v>
      </c>
      <c r="AP324" s="4">
        <v>0.8874134177716209</v>
      </c>
      <c r="AQ324" s="23" t="s">
        <v>4442</v>
      </c>
      <c r="AR324" s="23"/>
      <c r="AS324" s="23"/>
      <c r="AT324" s="21">
        <v>0</v>
      </c>
      <c r="AU324" t="s">
        <v>4454</v>
      </c>
      <c r="AW324" s="5">
        <v>91.69</v>
      </c>
      <c r="AX324" s="4">
        <v>0.51</v>
      </c>
      <c r="AY324" s="4">
        <v>0.49</v>
      </c>
      <c r="AZ324" s="4">
        <v>0</v>
      </c>
      <c r="BA324" s="5">
        <v>59.39</v>
      </c>
      <c r="BB324" s="5">
        <v>59.39</v>
      </c>
      <c r="BC324" s="5">
        <v>59.39</v>
      </c>
      <c r="BD324" s="5">
        <v>63.56</v>
      </c>
    </row>
    <row r="325" spans="1:56" ht="13.5">
      <c r="A325" t="s">
        <v>1044</v>
      </c>
      <c r="B325" t="s">
        <v>1045</v>
      </c>
      <c r="C325" t="s">
        <v>1046</v>
      </c>
      <c r="D325" s="3">
        <v>41350</v>
      </c>
      <c r="E325" t="s">
        <v>3422</v>
      </c>
      <c r="F325">
        <v>2007</v>
      </c>
      <c r="G325" t="s">
        <v>3579</v>
      </c>
      <c r="I325" s="3"/>
      <c r="K325" t="s">
        <v>3290</v>
      </c>
      <c r="L325" t="s">
        <v>138</v>
      </c>
      <c r="M325" t="s">
        <v>4435</v>
      </c>
      <c r="N325">
        <v>115</v>
      </c>
      <c r="O325" s="26" t="s">
        <v>4459</v>
      </c>
      <c r="P325" s="26" t="s">
        <v>4459</v>
      </c>
      <c r="Q325" s="26" t="s">
        <v>4459</v>
      </c>
      <c r="R325" s="10">
        <v>3516</v>
      </c>
      <c r="S325" s="10">
        <v>0</v>
      </c>
      <c r="T325" s="10">
        <v>0</v>
      </c>
      <c r="U325" s="10">
        <v>0</v>
      </c>
      <c r="V325" s="10">
        <v>0</v>
      </c>
      <c r="W325" s="10">
        <v>450</v>
      </c>
      <c r="X325" s="10">
        <v>0</v>
      </c>
      <c r="Y325" s="10">
        <v>0</v>
      </c>
      <c r="Z325" s="10">
        <v>0</v>
      </c>
      <c r="AA325" s="10">
        <v>0</v>
      </c>
      <c r="AB325" s="10">
        <v>0</v>
      </c>
      <c r="AC325" s="10">
        <v>0</v>
      </c>
      <c r="AD325" s="10">
        <v>0</v>
      </c>
      <c r="AE325" s="10">
        <v>0</v>
      </c>
      <c r="AF325" s="10">
        <v>0</v>
      </c>
      <c r="AG325" s="10">
        <v>0</v>
      </c>
      <c r="AH325" s="10">
        <v>0</v>
      </c>
      <c r="AI325" s="10">
        <v>3966</v>
      </c>
      <c r="AJ325" s="10">
        <v>1412</v>
      </c>
      <c r="AK325" s="10">
        <v>1398</v>
      </c>
      <c r="AL325" s="10">
        <v>14</v>
      </c>
      <c r="AM325" s="10">
        <v>0</v>
      </c>
      <c r="AN325" s="10">
        <v>0</v>
      </c>
      <c r="AO325" s="10">
        <v>0</v>
      </c>
      <c r="AP325" s="4">
        <v>0.3560262228946041</v>
      </c>
      <c r="AQ325" s="23" t="s">
        <v>4442</v>
      </c>
      <c r="AR325" s="23"/>
      <c r="AS325" s="23"/>
      <c r="AT325" s="21">
        <v>0</v>
      </c>
      <c r="AU325" t="s">
        <v>46</v>
      </c>
      <c r="AW325" s="5" t="s">
        <v>4181</v>
      </c>
      <c r="AX325" s="4" t="s">
        <v>4181</v>
      </c>
      <c r="AY325" s="4" t="s">
        <v>4181</v>
      </c>
      <c r="AZ325" s="4" t="s">
        <v>4181</v>
      </c>
      <c r="BA325" s="5" t="s">
        <v>4181</v>
      </c>
      <c r="BB325" s="5" t="s">
        <v>4181</v>
      </c>
      <c r="BC325" s="5" t="s">
        <v>4181</v>
      </c>
      <c r="BD325" s="5" t="s">
        <v>4181</v>
      </c>
    </row>
    <row r="326" spans="1:56" ht="13.5">
      <c r="A326" t="s">
        <v>1047</v>
      </c>
      <c r="B326" t="s">
        <v>1048</v>
      </c>
      <c r="C326" t="s">
        <v>1049</v>
      </c>
      <c r="D326" s="3">
        <v>41170</v>
      </c>
      <c r="E326" t="s">
        <v>3422</v>
      </c>
      <c r="F326">
        <v>2009</v>
      </c>
      <c r="G326" t="s">
        <v>1050</v>
      </c>
      <c r="H326" t="s">
        <v>4018</v>
      </c>
      <c r="I326" s="3">
        <v>41170</v>
      </c>
      <c r="J326" t="s">
        <v>1049</v>
      </c>
      <c r="K326" t="s">
        <v>1050</v>
      </c>
      <c r="M326" t="s">
        <v>4434</v>
      </c>
      <c r="N326">
        <v>14</v>
      </c>
      <c r="O326" s="26" t="s">
        <v>4459</v>
      </c>
      <c r="P326" s="26" t="s">
        <v>4459</v>
      </c>
      <c r="Q326" s="26" t="s">
        <v>4459</v>
      </c>
      <c r="R326" s="10">
        <v>683</v>
      </c>
      <c r="S326" s="10">
        <v>0</v>
      </c>
      <c r="T326" s="10">
        <v>0</v>
      </c>
      <c r="U326" s="10">
        <v>0</v>
      </c>
      <c r="V326" s="10">
        <v>0</v>
      </c>
      <c r="W326" s="10">
        <v>1883</v>
      </c>
      <c r="X326" s="10">
        <v>0</v>
      </c>
      <c r="Y326" s="10">
        <v>0</v>
      </c>
      <c r="Z326" s="10">
        <v>0</v>
      </c>
      <c r="AA326" s="10">
        <v>0</v>
      </c>
      <c r="AB326" s="10">
        <v>0</v>
      </c>
      <c r="AC326" s="10">
        <v>0</v>
      </c>
      <c r="AD326" s="10">
        <v>0</v>
      </c>
      <c r="AE326" s="10">
        <v>0</v>
      </c>
      <c r="AF326" s="10">
        <v>0</v>
      </c>
      <c r="AG326" s="10">
        <v>0</v>
      </c>
      <c r="AH326" s="10">
        <v>0</v>
      </c>
      <c r="AI326" s="10">
        <v>2567</v>
      </c>
      <c r="AJ326" s="10">
        <v>1791</v>
      </c>
      <c r="AK326" s="10">
        <v>349</v>
      </c>
      <c r="AL326" s="10">
        <v>1442</v>
      </c>
      <c r="AM326" s="10">
        <v>0</v>
      </c>
      <c r="AN326" s="10">
        <v>0</v>
      </c>
      <c r="AO326" s="10">
        <v>0</v>
      </c>
      <c r="AP326" s="4">
        <v>0.6977015971951694</v>
      </c>
      <c r="AQ326" s="23" t="s">
        <v>4442</v>
      </c>
      <c r="AR326" s="23"/>
      <c r="AS326" s="23"/>
      <c r="AT326" s="21">
        <v>0</v>
      </c>
      <c r="AU326" t="s">
        <v>4454</v>
      </c>
      <c r="AW326" s="5">
        <v>102.01</v>
      </c>
      <c r="AX326" s="4">
        <v>0.31</v>
      </c>
      <c r="AY326" s="4">
        <v>0.69</v>
      </c>
      <c r="AZ326" s="4">
        <v>0</v>
      </c>
      <c r="BA326" s="5">
        <v>117.34</v>
      </c>
      <c r="BB326" s="5">
        <v>117.34</v>
      </c>
      <c r="BC326" s="5">
        <v>117.34</v>
      </c>
      <c r="BD326" s="5">
        <v>151.41</v>
      </c>
    </row>
    <row r="327" spans="1:56" ht="13.5">
      <c r="A327" t="s">
        <v>3047</v>
      </c>
      <c r="B327" t="s">
        <v>3048</v>
      </c>
      <c r="C327" t="s">
        <v>3242</v>
      </c>
      <c r="D327" s="3">
        <v>41210</v>
      </c>
      <c r="E327" t="s">
        <v>3422</v>
      </c>
      <c r="F327">
        <v>2012</v>
      </c>
      <c r="G327" t="s">
        <v>3297</v>
      </c>
      <c r="H327" t="s">
        <v>4019</v>
      </c>
      <c r="I327" s="3">
        <v>41210</v>
      </c>
      <c r="J327" t="s">
        <v>3049</v>
      </c>
      <c r="K327" t="s">
        <v>3297</v>
      </c>
      <c r="M327" t="s">
        <v>4434</v>
      </c>
      <c r="N327">
        <v>7</v>
      </c>
      <c r="O327" s="26" t="s">
        <v>4459</v>
      </c>
      <c r="P327" s="26" t="s">
        <v>4459</v>
      </c>
      <c r="Q327" s="26" t="s">
        <v>4459</v>
      </c>
      <c r="R327" s="10">
        <v>0</v>
      </c>
      <c r="S327" s="10">
        <v>0</v>
      </c>
      <c r="T327" s="10">
        <v>27</v>
      </c>
      <c r="U327" s="10">
        <v>0</v>
      </c>
      <c r="V327" s="10">
        <v>0</v>
      </c>
      <c r="W327" s="10">
        <v>386</v>
      </c>
      <c r="X327" s="10">
        <v>0</v>
      </c>
      <c r="Y327" s="10">
        <v>0</v>
      </c>
      <c r="Z327" s="10">
        <v>0</v>
      </c>
      <c r="AA327" s="10">
        <v>0</v>
      </c>
      <c r="AB327" s="10">
        <v>0</v>
      </c>
      <c r="AC327" s="10">
        <v>0</v>
      </c>
      <c r="AD327" s="10">
        <v>0</v>
      </c>
      <c r="AE327" s="10">
        <v>0</v>
      </c>
      <c r="AF327" s="10">
        <v>0</v>
      </c>
      <c r="AG327" s="10">
        <v>0</v>
      </c>
      <c r="AH327" s="10">
        <v>0</v>
      </c>
      <c r="AI327" s="10">
        <v>413</v>
      </c>
      <c r="AJ327" s="10">
        <v>317</v>
      </c>
      <c r="AK327" s="10">
        <v>0</v>
      </c>
      <c r="AL327" s="10">
        <v>317</v>
      </c>
      <c r="AM327" s="10">
        <v>0</v>
      </c>
      <c r="AN327" s="10">
        <v>0</v>
      </c>
      <c r="AO327" s="10">
        <v>0</v>
      </c>
      <c r="AP327" s="4">
        <v>0.7675544794188862</v>
      </c>
      <c r="AQ327" s="23" t="s">
        <v>4442</v>
      </c>
      <c r="AR327" s="23"/>
      <c r="AS327" s="23"/>
      <c r="AT327" s="21">
        <v>0</v>
      </c>
      <c r="AU327" t="s">
        <v>4454</v>
      </c>
      <c r="AW327" s="5" t="s">
        <v>4421</v>
      </c>
      <c r="AX327" s="4" t="s">
        <v>4421</v>
      </c>
      <c r="AY327" s="4" t="s">
        <v>4421</v>
      </c>
      <c r="AZ327" s="4" t="s">
        <v>4421</v>
      </c>
      <c r="BA327" s="5" t="s">
        <v>4421</v>
      </c>
      <c r="BB327" s="5" t="s">
        <v>4421</v>
      </c>
      <c r="BC327" s="5" t="s">
        <v>4421</v>
      </c>
      <c r="BD327" s="5" t="s">
        <v>4421</v>
      </c>
    </row>
    <row r="328" spans="1:56" ht="13.5">
      <c r="A328" t="s">
        <v>1051</v>
      </c>
      <c r="B328" t="s">
        <v>1052</v>
      </c>
      <c r="C328" t="s">
        <v>1053</v>
      </c>
      <c r="D328" s="3">
        <v>41220</v>
      </c>
      <c r="E328" t="s">
        <v>3422</v>
      </c>
      <c r="F328">
        <v>2010</v>
      </c>
      <c r="G328" t="s">
        <v>3298</v>
      </c>
      <c r="H328" t="s">
        <v>4020</v>
      </c>
      <c r="I328" s="3">
        <v>41220</v>
      </c>
      <c r="J328" t="s">
        <v>1053</v>
      </c>
      <c r="K328" t="s">
        <v>3298</v>
      </c>
      <c r="M328" t="s">
        <v>4434</v>
      </c>
      <c r="N328" s="10" t="s">
        <v>4421</v>
      </c>
      <c r="O328" s="26" t="s">
        <v>4459</v>
      </c>
      <c r="P328" s="26" t="s">
        <v>4459</v>
      </c>
      <c r="Q328" s="26" t="s">
        <v>4459</v>
      </c>
      <c r="R328" s="10">
        <v>0</v>
      </c>
      <c r="S328" s="10">
        <v>0</v>
      </c>
      <c r="T328" s="10">
        <v>0</v>
      </c>
      <c r="U328" s="10">
        <v>0</v>
      </c>
      <c r="V328" s="10">
        <v>0</v>
      </c>
      <c r="W328" s="10">
        <v>308</v>
      </c>
      <c r="X328" s="10">
        <v>0</v>
      </c>
      <c r="Y328" s="10">
        <v>0</v>
      </c>
      <c r="Z328" s="10">
        <v>0</v>
      </c>
      <c r="AA328" s="10">
        <v>0</v>
      </c>
      <c r="AB328" s="10">
        <v>0</v>
      </c>
      <c r="AC328" s="10">
        <v>0</v>
      </c>
      <c r="AD328" s="10">
        <v>0</v>
      </c>
      <c r="AE328" s="10">
        <v>0</v>
      </c>
      <c r="AF328" s="10">
        <v>0</v>
      </c>
      <c r="AG328" s="10">
        <v>0</v>
      </c>
      <c r="AH328" s="10">
        <v>0</v>
      </c>
      <c r="AI328" s="10">
        <v>308</v>
      </c>
      <c r="AJ328" s="10" t="s">
        <v>4421</v>
      </c>
      <c r="AK328" s="10" t="s">
        <v>4421</v>
      </c>
      <c r="AL328" s="10" t="s">
        <v>4421</v>
      </c>
      <c r="AM328" s="10" t="s">
        <v>4421</v>
      </c>
      <c r="AN328" s="10" t="s">
        <v>4421</v>
      </c>
      <c r="AO328" s="10" t="s">
        <v>4421</v>
      </c>
      <c r="AP328" s="10" t="s">
        <v>4421</v>
      </c>
      <c r="AQ328" s="23" t="s">
        <v>4442</v>
      </c>
      <c r="AR328" s="23"/>
      <c r="AS328" s="23"/>
      <c r="AT328" s="21">
        <v>0</v>
      </c>
      <c r="AU328" t="s">
        <v>4454</v>
      </c>
      <c r="AW328" s="5">
        <v>31.02</v>
      </c>
      <c r="AX328" s="4">
        <v>0.99</v>
      </c>
      <c r="AY328" s="4">
        <v>0.01</v>
      </c>
      <c r="AZ328" s="4">
        <v>-0.14</v>
      </c>
      <c r="BA328" s="5">
        <v>88.37</v>
      </c>
      <c r="BB328" s="5">
        <v>88.37</v>
      </c>
      <c r="BC328" s="5">
        <v>88.37</v>
      </c>
      <c r="BD328" s="5">
        <v>90.32</v>
      </c>
    </row>
    <row r="329" spans="1:56" ht="13.5">
      <c r="A329" t="s">
        <v>1054</v>
      </c>
      <c r="B329" t="s">
        <v>1055</v>
      </c>
      <c r="C329" t="s">
        <v>1043</v>
      </c>
      <c r="D329" s="3">
        <v>41000</v>
      </c>
      <c r="E329" t="s">
        <v>3422</v>
      </c>
      <c r="F329">
        <v>2017</v>
      </c>
      <c r="G329" t="s">
        <v>3578</v>
      </c>
      <c r="I329" s="3">
        <v>41000</v>
      </c>
      <c r="J329" t="s">
        <v>4255</v>
      </c>
      <c r="K329" t="s">
        <v>138</v>
      </c>
      <c r="L329" t="s">
        <v>138</v>
      </c>
      <c r="M329" t="s">
        <v>4436</v>
      </c>
      <c r="N329">
        <v>59</v>
      </c>
      <c r="O329" s="26" t="s">
        <v>4459</v>
      </c>
      <c r="P329" s="26" t="s">
        <v>4459</v>
      </c>
      <c r="Q329" s="26" t="s">
        <v>4459</v>
      </c>
      <c r="R329" s="10">
        <v>2361</v>
      </c>
      <c r="S329" s="10">
        <v>0</v>
      </c>
      <c r="T329" s="10">
        <v>0</v>
      </c>
      <c r="U329" s="10">
        <v>0</v>
      </c>
      <c r="V329" s="10">
        <v>0</v>
      </c>
      <c r="W329" s="10">
        <v>0</v>
      </c>
      <c r="X329" s="10">
        <v>0</v>
      </c>
      <c r="Y329" s="10">
        <v>25639</v>
      </c>
      <c r="Z329" s="10">
        <v>0</v>
      </c>
      <c r="AA329" s="10">
        <v>0</v>
      </c>
      <c r="AB329" s="10">
        <v>0</v>
      </c>
      <c r="AC329" s="10">
        <v>0</v>
      </c>
      <c r="AD329" s="10">
        <v>0</v>
      </c>
      <c r="AE329" s="10">
        <v>0</v>
      </c>
      <c r="AF329" s="10">
        <v>0</v>
      </c>
      <c r="AG329" s="10">
        <v>0</v>
      </c>
      <c r="AH329" s="10">
        <v>0</v>
      </c>
      <c r="AI329" s="10">
        <v>28000</v>
      </c>
      <c r="AJ329" s="10">
        <v>24491</v>
      </c>
      <c r="AK329" s="10">
        <v>1469</v>
      </c>
      <c r="AL329" s="10">
        <v>23022</v>
      </c>
      <c r="AM329" s="10">
        <v>0</v>
      </c>
      <c r="AN329" s="10">
        <v>0</v>
      </c>
      <c r="AO329" s="10">
        <v>0</v>
      </c>
      <c r="AP329" s="4">
        <v>0.8746785714285714</v>
      </c>
      <c r="AQ329" s="23" t="s">
        <v>4442</v>
      </c>
      <c r="AR329" s="23"/>
      <c r="AS329" s="23"/>
      <c r="AT329" s="21">
        <v>0</v>
      </c>
      <c r="AU329" t="s">
        <v>4454</v>
      </c>
      <c r="AW329" s="5">
        <v>66.51</v>
      </c>
      <c r="AX329" s="4">
        <v>0.59</v>
      </c>
      <c r="AY329" s="4">
        <v>0.41</v>
      </c>
      <c r="AZ329" s="4">
        <v>0.04</v>
      </c>
      <c r="BA329" s="5">
        <v>62.31</v>
      </c>
      <c r="BB329" s="5">
        <v>62.31</v>
      </c>
      <c r="BC329" s="5">
        <v>62.31</v>
      </c>
      <c r="BD329" s="5">
        <v>73.82</v>
      </c>
    </row>
    <row r="330" spans="1:56" ht="13.5">
      <c r="A330" t="s">
        <v>1056</v>
      </c>
      <c r="B330" t="s">
        <v>1057</v>
      </c>
      <c r="C330" t="s">
        <v>1058</v>
      </c>
      <c r="D330" s="3">
        <v>42000</v>
      </c>
      <c r="E330" t="s">
        <v>3415</v>
      </c>
      <c r="F330">
        <v>1970</v>
      </c>
      <c r="G330" t="s">
        <v>3580</v>
      </c>
      <c r="I330" s="3"/>
      <c r="K330" t="s">
        <v>54</v>
      </c>
      <c r="L330" t="s">
        <v>138</v>
      </c>
      <c r="M330" t="s">
        <v>4435</v>
      </c>
      <c r="N330">
        <v>20</v>
      </c>
      <c r="O330" s="26" t="s">
        <v>4459</v>
      </c>
      <c r="P330" s="26" t="s">
        <v>4459</v>
      </c>
      <c r="Q330" s="26" t="s">
        <v>4459</v>
      </c>
      <c r="R330" s="10">
        <v>12917</v>
      </c>
      <c r="S330" s="10">
        <v>0</v>
      </c>
      <c r="T330" s="10">
        <v>0</v>
      </c>
      <c r="U330" s="10">
        <v>0</v>
      </c>
      <c r="V330" s="10">
        <v>0</v>
      </c>
      <c r="W330" s="10">
        <v>0</v>
      </c>
      <c r="X330" s="10">
        <v>0</v>
      </c>
      <c r="Y330" s="10">
        <v>0</v>
      </c>
      <c r="Z330" s="10">
        <v>0</v>
      </c>
      <c r="AA330" s="10">
        <v>0</v>
      </c>
      <c r="AB330" s="10">
        <v>0</v>
      </c>
      <c r="AC330" s="10">
        <v>0</v>
      </c>
      <c r="AD330" s="10">
        <v>0</v>
      </c>
      <c r="AE330" s="10">
        <v>0</v>
      </c>
      <c r="AF330" s="10">
        <v>0</v>
      </c>
      <c r="AG330" s="10">
        <v>0</v>
      </c>
      <c r="AH330" s="10">
        <v>0</v>
      </c>
      <c r="AI330" s="10">
        <v>12917</v>
      </c>
      <c r="AJ330" s="10">
        <v>12307</v>
      </c>
      <c r="AK330" s="10">
        <v>12307</v>
      </c>
      <c r="AL330" s="10">
        <v>0</v>
      </c>
      <c r="AM330" s="10">
        <v>0</v>
      </c>
      <c r="AN330" s="10">
        <v>0</v>
      </c>
      <c r="AO330" s="10">
        <v>0</v>
      </c>
      <c r="AP330" s="4">
        <v>0.9527754122474259</v>
      </c>
      <c r="AQ330" s="23" t="s">
        <v>4442</v>
      </c>
      <c r="AR330" s="23"/>
      <c r="AS330" s="23"/>
      <c r="AT330" s="21">
        <v>4072</v>
      </c>
      <c r="AU330" t="s">
        <v>46</v>
      </c>
      <c r="AW330" s="5" t="s">
        <v>4181</v>
      </c>
      <c r="AX330" s="4" t="s">
        <v>4181</v>
      </c>
      <c r="AY330" s="4" t="s">
        <v>4181</v>
      </c>
      <c r="AZ330" s="4" t="s">
        <v>4181</v>
      </c>
      <c r="BA330" s="5" t="s">
        <v>4181</v>
      </c>
      <c r="BB330" s="5" t="s">
        <v>4181</v>
      </c>
      <c r="BC330" s="5" t="s">
        <v>4181</v>
      </c>
      <c r="BD330" s="5" t="s">
        <v>4181</v>
      </c>
    </row>
    <row r="331" spans="1:56" ht="13.5">
      <c r="A331" t="s">
        <v>1059</v>
      </c>
      <c r="B331" t="s">
        <v>1060</v>
      </c>
      <c r="C331" t="s">
        <v>1058</v>
      </c>
      <c r="D331" s="3">
        <v>42000</v>
      </c>
      <c r="E331" t="s">
        <v>3415</v>
      </c>
      <c r="F331">
        <v>1970</v>
      </c>
      <c r="G331" t="s">
        <v>3581</v>
      </c>
      <c r="I331" s="3">
        <v>42000</v>
      </c>
      <c r="J331" t="s">
        <v>4256</v>
      </c>
      <c r="K331" t="s">
        <v>54</v>
      </c>
      <c r="L331" t="s">
        <v>138</v>
      </c>
      <c r="M331" t="s">
        <v>4434</v>
      </c>
      <c r="N331">
        <v>10</v>
      </c>
      <c r="O331" s="26" t="s">
        <v>4459</v>
      </c>
      <c r="P331" s="26" t="s">
        <v>4459</v>
      </c>
      <c r="Q331" s="26" t="s">
        <v>4459</v>
      </c>
      <c r="R331" s="10">
        <v>12877</v>
      </c>
      <c r="S331" s="10">
        <v>0</v>
      </c>
      <c r="T331" s="10">
        <v>0</v>
      </c>
      <c r="U331" s="10">
        <v>0</v>
      </c>
      <c r="V331" s="10">
        <v>0</v>
      </c>
      <c r="W331" s="10">
        <v>0</v>
      </c>
      <c r="X331" s="10">
        <v>0</v>
      </c>
      <c r="Y331" s="10">
        <v>0</v>
      </c>
      <c r="Z331" s="10">
        <v>0</v>
      </c>
      <c r="AA331" s="10">
        <v>0</v>
      </c>
      <c r="AB331" s="10">
        <v>0</v>
      </c>
      <c r="AC331" s="10">
        <v>0</v>
      </c>
      <c r="AD331" s="10">
        <v>0</v>
      </c>
      <c r="AE331" s="10">
        <v>0</v>
      </c>
      <c r="AF331" s="10">
        <v>0</v>
      </c>
      <c r="AG331" s="10">
        <v>0</v>
      </c>
      <c r="AH331" s="10">
        <v>0</v>
      </c>
      <c r="AI331" s="10">
        <v>12877</v>
      </c>
      <c r="AJ331" s="10">
        <v>12947</v>
      </c>
      <c r="AK331" s="10">
        <v>12947</v>
      </c>
      <c r="AL331" s="10">
        <v>0</v>
      </c>
      <c r="AM331" s="10">
        <v>0</v>
      </c>
      <c r="AN331" s="10">
        <v>0</v>
      </c>
      <c r="AO331" s="10">
        <v>0</v>
      </c>
      <c r="AP331" s="4">
        <v>1</v>
      </c>
      <c r="AQ331" s="23" t="s">
        <v>4442</v>
      </c>
      <c r="AR331" s="23"/>
      <c r="AS331" s="23"/>
      <c r="AT331" s="21">
        <v>6666</v>
      </c>
      <c r="AU331" t="s">
        <v>46</v>
      </c>
      <c r="AW331" s="5" t="s">
        <v>4181</v>
      </c>
      <c r="AX331" s="4" t="s">
        <v>4181</v>
      </c>
      <c r="AY331" s="4" t="s">
        <v>4181</v>
      </c>
      <c r="AZ331" s="4" t="s">
        <v>4181</v>
      </c>
      <c r="BA331" s="5" t="s">
        <v>4181</v>
      </c>
      <c r="BB331" s="5" t="s">
        <v>4181</v>
      </c>
      <c r="BC331" s="5" t="s">
        <v>4181</v>
      </c>
      <c r="BD331" s="5" t="s">
        <v>4181</v>
      </c>
    </row>
    <row r="332" spans="1:56" ht="13.5">
      <c r="A332" t="s">
        <v>1061</v>
      </c>
      <c r="B332" t="s">
        <v>1062</v>
      </c>
      <c r="C332" t="s">
        <v>1058</v>
      </c>
      <c r="D332" s="3">
        <v>42000</v>
      </c>
      <c r="E332" t="s">
        <v>3415</v>
      </c>
      <c r="F332">
        <v>1970</v>
      </c>
      <c r="G332" t="s">
        <v>3582</v>
      </c>
      <c r="I332" s="3"/>
      <c r="K332" t="s">
        <v>54</v>
      </c>
      <c r="L332" t="s">
        <v>138</v>
      </c>
      <c r="M332" t="s">
        <v>4436</v>
      </c>
      <c r="N332">
        <v>31</v>
      </c>
      <c r="O332" s="26" t="s">
        <v>4459</v>
      </c>
      <c r="P332" s="26" t="s">
        <v>4459</v>
      </c>
      <c r="Q332" s="26" t="s">
        <v>4459</v>
      </c>
      <c r="R332" s="10">
        <v>17568</v>
      </c>
      <c r="S332" s="10">
        <v>0</v>
      </c>
      <c r="T332" s="10">
        <v>0</v>
      </c>
      <c r="U332" s="10">
        <v>0</v>
      </c>
      <c r="V332" s="10">
        <v>0</v>
      </c>
      <c r="W332" s="10">
        <v>0</v>
      </c>
      <c r="X332" s="10">
        <v>0</v>
      </c>
      <c r="Y332" s="10">
        <v>0</v>
      </c>
      <c r="Z332" s="10">
        <v>0</v>
      </c>
      <c r="AA332" s="10">
        <v>0</v>
      </c>
      <c r="AB332" s="10">
        <v>0</v>
      </c>
      <c r="AC332" s="10">
        <v>0</v>
      </c>
      <c r="AD332" s="10">
        <v>0</v>
      </c>
      <c r="AE332" s="10">
        <v>0</v>
      </c>
      <c r="AF332" s="10">
        <v>0</v>
      </c>
      <c r="AG332" s="10">
        <v>0</v>
      </c>
      <c r="AH332" s="10">
        <v>0</v>
      </c>
      <c r="AI332" s="10">
        <v>17568</v>
      </c>
      <c r="AJ332" s="10">
        <v>14844</v>
      </c>
      <c r="AK332" s="10">
        <v>11133</v>
      </c>
      <c r="AL332" s="10">
        <v>3711</v>
      </c>
      <c r="AM332" s="10">
        <v>0</v>
      </c>
      <c r="AN332" s="10">
        <v>0</v>
      </c>
      <c r="AO332" s="10">
        <v>0</v>
      </c>
      <c r="AP332" s="4">
        <v>0.8449453551912568</v>
      </c>
      <c r="AQ332" s="23" t="s">
        <v>4442</v>
      </c>
      <c r="AR332" s="23"/>
      <c r="AS332" s="23"/>
      <c r="AT332" s="21">
        <v>11543</v>
      </c>
      <c r="AU332" t="s">
        <v>46</v>
      </c>
      <c r="AW332" s="5" t="s">
        <v>4181</v>
      </c>
      <c r="AX332" s="4" t="s">
        <v>4181</v>
      </c>
      <c r="AY332" s="4" t="s">
        <v>4181</v>
      </c>
      <c r="AZ332" s="4" t="s">
        <v>4181</v>
      </c>
      <c r="BA332" s="5" t="s">
        <v>4181</v>
      </c>
      <c r="BB332" s="5" t="s">
        <v>4181</v>
      </c>
      <c r="BC332" s="5" t="s">
        <v>4181</v>
      </c>
      <c r="BD332" s="5" t="s">
        <v>4181</v>
      </c>
    </row>
    <row r="333" spans="1:56" ht="13.5">
      <c r="A333" t="s">
        <v>1063</v>
      </c>
      <c r="B333" t="s">
        <v>1064</v>
      </c>
      <c r="C333" t="s">
        <v>1065</v>
      </c>
      <c r="D333" s="3">
        <v>42700</v>
      </c>
      <c r="E333" t="s">
        <v>3415</v>
      </c>
      <c r="F333">
        <v>1959</v>
      </c>
      <c r="G333" t="s">
        <v>3583</v>
      </c>
      <c r="H333" t="s">
        <v>4257</v>
      </c>
      <c r="I333" s="3">
        <v>42700</v>
      </c>
      <c r="J333" t="s">
        <v>1066</v>
      </c>
      <c r="K333" t="s">
        <v>1067</v>
      </c>
      <c r="L333" t="s">
        <v>502</v>
      </c>
      <c r="M333" t="s">
        <v>4437</v>
      </c>
      <c r="N333">
        <v>141</v>
      </c>
      <c r="O333" s="26" t="s">
        <v>4459</v>
      </c>
      <c r="P333" s="26" t="s">
        <v>4459</v>
      </c>
      <c r="Q333" s="26" t="s">
        <v>4459</v>
      </c>
      <c r="R333" s="10">
        <v>24611</v>
      </c>
      <c r="S333" s="10">
        <v>0</v>
      </c>
      <c r="T333" s="10">
        <v>0</v>
      </c>
      <c r="U333" s="10">
        <v>0</v>
      </c>
      <c r="V333" s="10">
        <v>0</v>
      </c>
      <c r="W333" s="10">
        <v>22859</v>
      </c>
      <c r="X333" s="10">
        <v>0</v>
      </c>
      <c r="Y333" s="10">
        <v>17298</v>
      </c>
      <c r="Z333" s="10">
        <v>0</v>
      </c>
      <c r="AA333" s="10">
        <v>0</v>
      </c>
      <c r="AB333" s="10">
        <v>0</v>
      </c>
      <c r="AC333" s="10">
        <v>0</v>
      </c>
      <c r="AD333" s="10">
        <v>0</v>
      </c>
      <c r="AE333" s="10">
        <v>0</v>
      </c>
      <c r="AF333" s="10">
        <v>0</v>
      </c>
      <c r="AG333" s="10">
        <v>0</v>
      </c>
      <c r="AH333" s="10">
        <v>0</v>
      </c>
      <c r="AI333" s="10">
        <v>64768</v>
      </c>
      <c r="AJ333" s="10">
        <v>53657</v>
      </c>
      <c r="AK333" s="10">
        <v>0</v>
      </c>
      <c r="AL333" s="10">
        <v>0</v>
      </c>
      <c r="AM333" s="10">
        <v>0</v>
      </c>
      <c r="AN333" s="10">
        <v>0</v>
      </c>
      <c r="AO333" s="10">
        <v>53657</v>
      </c>
      <c r="AP333" s="4">
        <v>0.8284492341897233</v>
      </c>
      <c r="AQ333" s="23" t="s">
        <v>4442</v>
      </c>
      <c r="AR333" s="23"/>
      <c r="AS333" s="23"/>
      <c r="AT333" s="21">
        <v>12479</v>
      </c>
      <c r="AU333" t="s">
        <v>4454</v>
      </c>
      <c r="AW333" s="5" t="s">
        <v>4421</v>
      </c>
      <c r="AX333" s="4" t="s">
        <v>4421</v>
      </c>
      <c r="AY333" s="4" t="s">
        <v>4421</v>
      </c>
      <c r="AZ333" s="4" t="s">
        <v>4421</v>
      </c>
      <c r="BA333" s="5" t="s">
        <v>4421</v>
      </c>
      <c r="BB333" s="5" t="s">
        <v>4421</v>
      </c>
      <c r="BC333" s="5" t="s">
        <v>4421</v>
      </c>
      <c r="BD333" s="5" t="s">
        <v>4421</v>
      </c>
    </row>
    <row r="334" spans="1:56" ht="13.5">
      <c r="A334" t="s">
        <v>1068</v>
      </c>
      <c r="B334" t="s">
        <v>1069</v>
      </c>
      <c r="C334" t="s">
        <v>1070</v>
      </c>
      <c r="D334" s="3">
        <v>42300</v>
      </c>
      <c r="E334" t="s">
        <v>3415</v>
      </c>
      <c r="F334">
        <v>1970</v>
      </c>
      <c r="G334" t="s">
        <v>3584</v>
      </c>
      <c r="I334" s="3">
        <v>42300</v>
      </c>
      <c r="J334" t="s">
        <v>1070</v>
      </c>
      <c r="K334" t="s">
        <v>54</v>
      </c>
      <c r="L334" t="s">
        <v>138</v>
      </c>
      <c r="M334" t="s">
        <v>4435</v>
      </c>
      <c r="N334">
        <v>21</v>
      </c>
      <c r="O334" s="26" t="s">
        <v>4459</v>
      </c>
      <c r="P334" s="26" t="s">
        <v>4459</v>
      </c>
      <c r="Q334" s="26" t="s">
        <v>4459</v>
      </c>
      <c r="R334" s="10">
        <v>2830</v>
      </c>
      <c r="S334" s="10">
        <v>0</v>
      </c>
      <c r="T334" s="10">
        <v>0</v>
      </c>
      <c r="U334" s="10">
        <v>0</v>
      </c>
      <c r="V334" s="10">
        <v>0</v>
      </c>
      <c r="W334" s="10">
        <v>8917</v>
      </c>
      <c r="X334" s="10">
        <v>0</v>
      </c>
      <c r="Y334" s="10">
        <v>0</v>
      </c>
      <c r="Z334" s="10">
        <v>0</v>
      </c>
      <c r="AA334" s="10">
        <v>0</v>
      </c>
      <c r="AB334" s="10">
        <v>0</v>
      </c>
      <c r="AC334" s="10">
        <v>0</v>
      </c>
      <c r="AD334" s="10">
        <v>0</v>
      </c>
      <c r="AE334" s="10">
        <v>0</v>
      </c>
      <c r="AF334" s="10">
        <v>0</v>
      </c>
      <c r="AG334" s="10">
        <v>0</v>
      </c>
      <c r="AH334" s="10">
        <v>0</v>
      </c>
      <c r="AI334" s="10">
        <v>11747</v>
      </c>
      <c r="AJ334" s="10">
        <v>10936</v>
      </c>
      <c r="AK334" s="10">
        <v>7436</v>
      </c>
      <c r="AL334" s="10">
        <v>3500</v>
      </c>
      <c r="AM334" s="10">
        <v>0</v>
      </c>
      <c r="AN334" s="10">
        <v>0</v>
      </c>
      <c r="AO334" s="10">
        <v>0</v>
      </c>
      <c r="AP334" s="4">
        <v>0.9309610964501575</v>
      </c>
      <c r="AQ334" s="23" t="s">
        <v>4442</v>
      </c>
      <c r="AR334" s="23"/>
      <c r="AS334" s="23"/>
      <c r="AT334" s="21">
        <v>0</v>
      </c>
      <c r="AU334" t="s">
        <v>4454</v>
      </c>
      <c r="AW334" s="5">
        <v>125.19</v>
      </c>
      <c r="AX334" s="4">
        <v>0.62</v>
      </c>
      <c r="AY334" s="4">
        <v>0.38</v>
      </c>
      <c r="AZ334" s="4">
        <v>0</v>
      </c>
      <c r="BA334" s="5">
        <v>119.74</v>
      </c>
      <c r="BB334" s="5">
        <v>119.74</v>
      </c>
      <c r="BC334" s="5">
        <v>119.74</v>
      </c>
      <c r="BD334" s="5">
        <v>141.12</v>
      </c>
    </row>
    <row r="335" spans="1:56" ht="13.5">
      <c r="A335" t="s">
        <v>1071</v>
      </c>
      <c r="B335" t="s">
        <v>1072</v>
      </c>
      <c r="C335" t="s">
        <v>1070</v>
      </c>
      <c r="D335" s="3">
        <v>42300</v>
      </c>
      <c r="E335" t="s">
        <v>3415</v>
      </c>
      <c r="F335">
        <v>1970</v>
      </c>
      <c r="G335" t="s">
        <v>3585</v>
      </c>
      <c r="I335" s="3">
        <v>42300</v>
      </c>
      <c r="J335" t="s">
        <v>1070</v>
      </c>
      <c r="K335" t="s">
        <v>54</v>
      </c>
      <c r="L335" t="s">
        <v>138</v>
      </c>
      <c r="M335" t="s">
        <v>4434</v>
      </c>
      <c r="N335">
        <v>9</v>
      </c>
      <c r="O335" s="26" t="s">
        <v>4459</v>
      </c>
      <c r="P335" s="26" t="s">
        <v>4459</v>
      </c>
      <c r="Q335" s="26" t="s">
        <v>4459</v>
      </c>
      <c r="R335" s="10">
        <v>3174</v>
      </c>
      <c r="S335" s="10">
        <v>0</v>
      </c>
      <c r="T335" s="10">
        <v>0</v>
      </c>
      <c r="U335" s="10">
        <v>0</v>
      </c>
      <c r="V335" s="10">
        <v>0</v>
      </c>
      <c r="W335" s="10">
        <v>0</v>
      </c>
      <c r="X335" s="10">
        <v>0</v>
      </c>
      <c r="Y335" s="10">
        <v>0</v>
      </c>
      <c r="Z335" s="10">
        <v>0</v>
      </c>
      <c r="AA335" s="10">
        <v>0</v>
      </c>
      <c r="AB335" s="10">
        <v>0</v>
      </c>
      <c r="AC335" s="10">
        <v>0</v>
      </c>
      <c r="AD335" s="10">
        <v>0</v>
      </c>
      <c r="AE335" s="10">
        <v>0</v>
      </c>
      <c r="AF335" s="10">
        <v>0</v>
      </c>
      <c r="AG335" s="10">
        <v>0</v>
      </c>
      <c r="AH335" s="10">
        <v>0</v>
      </c>
      <c r="AI335" s="10">
        <v>3174</v>
      </c>
      <c r="AJ335" s="10">
        <v>2861</v>
      </c>
      <c r="AK335" s="10">
        <v>2861</v>
      </c>
      <c r="AL335" s="10">
        <v>0</v>
      </c>
      <c r="AM335" s="10">
        <v>0</v>
      </c>
      <c r="AN335" s="10">
        <v>0</v>
      </c>
      <c r="AO335" s="10">
        <v>0</v>
      </c>
      <c r="AP335" s="4">
        <v>0.9013862633900441</v>
      </c>
      <c r="AQ335" s="23" t="s">
        <v>4442</v>
      </c>
      <c r="AR335" s="23"/>
      <c r="AS335" s="23"/>
      <c r="AT335" s="21">
        <v>0</v>
      </c>
      <c r="AU335" t="s">
        <v>46</v>
      </c>
      <c r="AW335" s="5" t="s">
        <v>4181</v>
      </c>
      <c r="AX335" s="4" t="s">
        <v>4181</v>
      </c>
      <c r="AY335" s="4" t="s">
        <v>4181</v>
      </c>
      <c r="AZ335" s="4" t="s">
        <v>4181</v>
      </c>
      <c r="BA335" s="5" t="s">
        <v>4181</v>
      </c>
      <c r="BB335" s="5" t="s">
        <v>4181</v>
      </c>
      <c r="BC335" s="5" t="s">
        <v>4181</v>
      </c>
      <c r="BD335" s="5" t="s">
        <v>4181</v>
      </c>
    </row>
    <row r="336" spans="1:56" ht="13.5">
      <c r="A336" t="s">
        <v>1073</v>
      </c>
      <c r="B336" t="s">
        <v>1074</v>
      </c>
      <c r="C336" t="s">
        <v>1075</v>
      </c>
      <c r="D336" s="3">
        <v>42000</v>
      </c>
      <c r="E336" t="s">
        <v>3415</v>
      </c>
      <c r="F336">
        <v>1970</v>
      </c>
      <c r="G336" t="s">
        <v>3586</v>
      </c>
      <c r="I336" s="3">
        <v>42000</v>
      </c>
      <c r="J336" t="s">
        <v>1058</v>
      </c>
      <c r="K336" t="s">
        <v>1076</v>
      </c>
      <c r="L336" t="s">
        <v>138</v>
      </c>
      <c r="M336" t="s">
        <v>4436</v>
      </c>
      <c r="N336">
        <v>41</v>
      </c>
      <c r="O336" s="26" t="s">
        <v>4459</v>
      </c>
      <c r="P336" s="26" t="s">
        <v>4459</v>
      </c>
      <c r="Q336" s="26" t="s">
        <v>4459</v>
      </c>
      <c r="R336" s="10">
        <v>7513</v>
      </c>
      <c r="S336" s="10">
        <v>0</v>
      </c>
      <c r="T336" s="10">
        <v>0</v>
      </c>
      <c r="U336" s="10">
        <v>0</v>
      </c>
      <c r="V336" s="10">
        <v>0</v>
      </c>
      <c r="W336" s="10">
        <v>21664</v>
      </c>
      <c r="X336" s="10">
        <v>0</v>
      </c>
      <c r="Y336" s="10">
        <v>0</v>
      </c>
      <c r="Z336" s="10">
        <v>0</v>
      </c>
      <c r="AA336" s="10">
        <v>0</v>
      </c>
      <c r="AB336" s="10">
        <v>0</v>
      </c>
      <c r="AC336" s="10">
        <v>0</v>
      </c>
      <c r="AD336" s="10">
        <v>0</v>
      </c>
      <c r="AE336" s="10">
        <v>0</v>
      </c>
      <c r="AF336" s="10">
        <v>0</v>
      </c>
      <c r="AG336" s="10">
        <v>0</v>
      </c>
      <c r="AH336" s="10">
        <v>0</v>
      </c>
      <c r="AI336" s="10">
        <v>29177</v>
      </c>
      <c r="AJ336" s="10">
        <v>23951</v>
      </c>
      <c r="AK336" s="10">
        <v>16047</v>
      </c>
      <c r="AL336" s="10">
        <v>7904</v>
      </c>
      <c r="AM336" s="10">
        <v>0</v>
      </c>
      <c r="AN336" s="10">
        <v>0</v>
      </c>
      <c r="AO336" s="10">
        <v>0</v>
      </c>
      <c r="AP336" s="4">
        <v>0.8208863145628406</v>
      </c>
      <c r="AQ336" s="23" t="s">
        <v>4442</v>
      </c>
      <c r="AR336" s="23"/>
      <c r="AS336" s="23"/>
      <c r="AT336" s="21">
        <v>0</v>
      </c>
      <c r="AU336" t="s">
        <v>4454</v>
      </c>
      <c r="AW336" s="5">
        <v>120.2</v>
      </c>
      <c r="AX336" s="4">
        <v>0.65</v>
      </c>
      <c r="AY336" s="4">
        <v>0.35</v>
      </c>
      <c r="AZ336" s="4">
        <v>-0.02</v>
      </c>
      <c r="BA336" s="5">
        <v>125.17</v>
      </c>
      <c r="BB336" s="5">
        <v>125.17</v>
      </c>
      <c r="BC336" s="5">
        <v>125.17</v>
      </c>
      <c r="BD336" s="5">
        <v>149.13</v>
      </c>
    </row>
    <row r="337" spans="1:56" ht="13.5">
      <c r="A337" t="s">
        <v>1077</v>
      </c>
      <c r="B337" t="s">
        <v>1078</v>
      </c>
      <c r="C337" t="s">
        <v>1079</v>
      </c>
      <c r="D337" s="3">
        <v>42160</v>
      </c>
      <c r="E337" t="s">
        <v>3415</v>
      </c>
      <c r="F337">
        <v>2009</v>
      </c>
      <c r="G337" t="s">
        <v>1133</v>
      </c>
      <c r="H337" t="s">
        <v>4021</v>
      </c>
      <c r="I337" s="3">
        <v>42000</v>
      </c>
      <c r="J337" t="s">
        <v>1058</v>
      </c>
      <c r="K337" t="s">
        <v>1081</v>
      </c>
      <c r="L337" t="s">
        <v>322</v>
      </c>
      <c r="M337" t="s">
        <v>4435</v>
      </c>
      <c r="N337">
        <v>24</v>
      </c>
      <c r="O337" s="26" t="s">
        <v>4459</v>
      </c>
      <c r="P337" s="26" t="s">
        <v>4459</v>
      </c>
      <c r="Q337" s="26" t="s">
        <v>4459</v>
      </c>
      <c r="R337" s="10">
        <v>3659</v>
      </c>
      <c r="S337" s="10">
        <v>0</v>
      </c>
      <c r="T337" s="10">
        <v>0</v>
      </c>
      <c r="U337" s="10">
        <v>0</v>
      </c>
      <c r="V337" s="10">
        <v>0</v>
      </c>
      <c r="W337" s="10">
        <v>15078</v>
      </c>
      <c r="X337" s="10">
        <v>0</v>
      </c>
      <c r="Y337" s="10">
        <v>0</v>
      </c>
      <c r="Z337" s="10">
        <v>0</v>
      </c>
      <c r="AA337" s="10">
        <v>0</v>
      </c>
      <c r="AB337" s="10">
        <v>0</v>
      </c>
      <c r="AC337" s="10">
        <v>0</v>
      </c>
      <c r="AD337" s="10">
        <v>0</v>
      </c>
      <c r="AE337" s="10">
        <v>0</v>
      </c>
      <c r="AF337" s="10">
        <v>0</v>
      </c>
      <c r="AG337" s="10">
        <v>0</v>
      </c>
      <c r="AH337" s="10">
        <v>0</v>
      </c>
      <c r="AI337" s="10">
        <v>18737</v>
      </c>
      <c r="AJ337" s="10">
        <v>16303</v>
      </c>
      <c r="AK337" s="10">
        <v>9619</v>
      </c>
      <c r="AL337" s="10">
        <v>5869</v>
      </c>
      <c r="AM337" s="10">
        <v>815</v>
      </c>
      <c r="AN337" s="10">
        <v>0</v>
      </c>
      <c r="AO337" s="10">
        <v>0</v>
      </c>
      <c r="AP337" s="4">
        <v>0.8700966003095479</v>
      </c>
      <c r="AQ337" s="23" t="s">
        <v>4442</v>
      </c>
      <c r="AR337" s="23"/>
      <c r="AS337" s="23"/>
      <c r="AT337" s="21">
        <v>0</v>
      </c>
      <c r="AU337" t="s">
        <v>4454</v>
      </c>
      <c r="AV337" t="s">
        <v>4456</v>
      </c>
      <c r="AW337" s="5" t="s">
        <v>4421</v>
      </c>
      <c r="AX337" s="4" t="s">
        <v>4421</v>
      </c>
      <c r="AY337" s="4" t="s">
        <v>4421</v>
      </c>
      <c r="AZ337" s="4" t="s">
        <v>4421</v>
      </c>
      <c r="BA337" s="5" t="s">
        <v>4421</v>
      </c>
      <c r="BB337" s="5" t="s">
        <v>4421</v>
      </c>
      <c r="BC337" s="5" t="s">
        <v>4421</v>
      </c>
      <c r="BD337" s="5" t="s">
        <v>4421</v>
      </c>
    </row>
    <row r="338" spans="1:56" ht="13.5">
      <c r="A338" t="s">
        <v>1082</v>
      </c>
      <c r="B338" t="s">
        <v>1083</v>
      </c>
      <c r="C338" t="s">
        <v>1083</v>
      </c>
      <c r="D338" s="3">
        <v>42210</v>
      </c>
      <c r="E338" t="s">
        <v>3415</v>
      </c>
      <c r="F338">
        <v>2009</v>
      </c>
      <c r="G338" t="s">
        <v>1080</v>
      </c>
      <c r="H338" t="s">
        <v>4258</v>
      </c>
      <c r="I338" s="3">
        <v>42270</v>
      </c>
      <c r="J338" t="s">
        <v>4259</v>
      </c>
      <c r="K338" t="s">
        <v>1084</v>
      </c>
      <c r="L338" t="s">
        <v>322</v>
      </c>
      <c r="M338" t="s">
        <v>4435</v>
      </c>
      <c r="N338">
        <v>20</v>
      </c>
      <c r="O338" s="26" t="s">
        <v>4459</v>
      </c>
      <c r="P338" s="26" t="s">
        <v>4459</v>
      </c>
      <c r="Q338" s="26" t="s">
        <v>4459</v>
      </c>
      <c r="R338" s="10">
        <v>1220</v>
      </c>
      <c r="S338" s="10">
        <v>0</v>
      </c>
      <c r="T338" s="10">
        <v>0</v>
      </c>
      <c r="U338" s="10">
        <v>0</v>
      </c>
      <c r="V338" s="10">
        <v>0</v>
      </c>
      <c r="W338" s="10">
        <v>6060</v>
      </c>
      <c r="X338" s="10">
        <v>0</v>
      </c>
      <c r="Y338" s="10">
        <v>0</v>
      </c>
      <c r="Z338" s="10">
        <v>0</v>
      </c>
      <c r="AA338" s="10">
        <v>0</v>
      </c>
      <c r="AB338" s="10">
        <v>0</v>
      </c>
      <c r="AC338" s="10">
        <v>0</v>
      </c>
      <c r="AD338" s="10">
        <v>0</v>
      </c>
      <c r="AE338" s="10">
        <v>0</v>
      </c>
      <c r="AF338" s="10">
        <v>0</v>
      </c>
      <c r="AG338" s="10">
        <v>0</v>
      </c>
      <c r="AH338" s="10">
        <v>0</v>
      </c>
      <c r="AI338" s="10">
        <v>7280</v>
      </c>
      <c r="AJ338" s="10">
        <v>5551</v>
      </c>
      <c r="AK338" s="10">
        <v>1776</v>
      </c>
      <c r="AL338" s="10">
        <v>3775</v>
      </c>
      <c r="AM338" s="10">
        <v>0</v>
      </c>
      <c r="AN338" s="10">
        <v>0</v>
      </c>
      <c r="AO338" s="10">
        <v>0</v>
      </c>
      <c r="AP338" s="4">
        <v>0.7625</v>
      </c>
      <c r="AQ338" s="23" t="s">
        <v>4442</v>
      </c>
      <c r="AR338" s="23"/>
      <c r="AS338" s="23"/>
      <c r="AT338" s="21">
        <v>0</v>
      </c>
      <c r="AU338" t="s">
        <v>4454</v>
      </c>
      <c r="AV338" t="s">
        <v>4456</v>
      </c>
      <c r="AW338" s="5" t="s">
        <v>4421</v>
      </c>
      <c r="AX338" s="4" t="s">
        <v>4421</v>
      </c>
      <c r="AY338" s="4" t="s">
        <v>4421</v>
      </c>
      <c r="AZ338" s="4" t="s">
        <v>4421</v>
      </c>
      <c r="BA338" s="5" t="s">
        <v>4421</v>
      </c>
      <c r="BB338" s="5" t="s">
        <v>4421</v>
      </c>
      <c r="BC338" s="5" t="s">
        <v>4421</v>
      </c>
      <c r="BD338" s="5" t="s">
        <v>4421</v>
      </c>
    </row>
    <row r="339" spans="1:56" ht="13.5">
      <c r="A339" t="s">
        <v>1085</v>
      </c>
      <c r="B339" t="s">
        <v>1086</v>
      </c>
      <c r="C339" t="s">
        <v>1075</v>
      </c>
      <c r="D339" s="3">
        <v>42000</v>
      </c>
      <c r="E339" t="s">
        <v>3415</v>
      </c>
      <c r="F339">
        <v>2010</v>
      </c>
      <c r="G339" t="s">
        <v>3586</v>
      </c>
      <c r="I339" s="3">
        <v>42000</v>
      </c>
      <c r="J339" t="s">
        <v>1058</v>
      </c>
      <c r="K339" t="s">
        <v>1087</v>
      </c>
      <c r="L339" t="s">
        <v>502</v>
      </c>
      <c r="M339" t="s">
        <v>4436</v>
      </c>
      <c r="N339">
        <v>54</v>
      </c>
      <c r="O339" s="26" t="s">
        <v>4459</v>
      </c>
      <c r="P339" s="26" t="s">
        <v>4459</v>
      </c>
      <c r="Q339" s="26" t="s">
        <v>4459</v>
      </c>
      <c r="R339" s="10">
        <v>3864</v>
      </c>
      <c r="S339" s="10">
        <v>0</v>
      </c>
      <c r="T339" s="10">
        <v>0</v>
      </c>
      <c r="U339" s="10">
        <v>0</v>
      </c>
      <c r="V339" s="10">
        <v>0</v>
      </c>
      <c r="W339" s="10">
        <v>24970</v>
      </c>
      <c r="X339" s="10">
        <v>0</v>
      </c>
      <c r="Y339" s="10">
        <v>0</v>
      </c>
      <c r="Z339" s="10">
        <v>0</v>
      </c>
      <c r="AA339" s="10">
        <v>0</v>
      </c>
      <c r="AB339" s="10">
        <v>0</v>
      </c>
      <c r="AC339" s="10">
        <v>0</v>
      </c>
      <c r="AD339" s="10">
        <v>0</v>
      </c>
      <c r="AE339" s="10">
        <v>0</v>
      </c>
      <c r="AF339" s="10">
        <v>4863</v>
      </c>
      <c r="AG339" s="10">
        <v>0</v>
      </c>
      <c r="AH339" s="10">
        <v>0</v>
      </c>
      <c r="AI339" s="10">
        <v>33697</v>
      </c>
      <c r="AJ339" s="10">
        <v>27595</v>
      </c>
      <c r="AK339" s="10">
        <v>0</v>
      </c>
      <c r="AL339" s="10">
        <v>0</v>
      </c>
      <c r="AM339" s="10">
        <v>0</v>
      </c>
      <c r="AN339" s="10">
        <v>0</v>
      </c>
      <c r="AO339" s="10">
        <v>27595</v>
      </c>
      <c r="AP339" s="4">
        <v>0.8189156304715554</v>
      </c>
      <c r="AQ339" s="23" t="s">
        <v>4442</v>
      </c>
      <c r="AR339" s="23"/>
      <c r="AS339" s="23"/>
      <c r="AT339" s="21">
        <v>0</v>
      </c>
      <c r="AU339" t="s">
        <v>4454</v>
      </c>
      <c r="AV339" t="s">
        <v>4456</v>
      </c>
      <c r="AW339" s="5" t="s">
        <v>4421</v>
      </c>
      <c r="AX339" s="4" t="s">
        <v>4421</v>
      </c>
      <c r="AY339" s="4" t="s">
        <v>4421</v>
      </c>
      <c r="AZ339" s="4" t="s">
        <v>4421</v>
      </c>
      <c r="BA339" s="5" t="s">
        <v>4421</v>
      </c>
      <c r="BB339" s="5" t="s">
        <v>4421</v>
      </c>
      <c r="BC339" s="5" t="s">
        <v>4421</v>
      </c>
      <c r="BD339" s="5" t="s">
        <v>4421</v>
      </c>
    </row>
    <row r="340" spans="1:56" ht="13.5">
      <c r="A340" t="s">
        <v>1088</v>
      </c>
      <c r="B340" t="s">
        <v>1089</v>
      </c>
      <c r="C340" t="s">
        <v>1058</v>
      </c>
      <c r="D340" s="3">
        <v>42000</v>
      </c>
      <c r="E340" t="s">
        <v>3415</v>
      </c>
      <c r="F340">
        <v>2009</v>
      </c>
      <c r="G340" t="s">
        <v>3586</v>
      </c>
      <c r="I340">
        <v>42000</v>
      </c>
      <c r="J340" t="s">
        <v>1058</v>
      </c>
      <c r="K340" t="s">
        <v>1087</v>
      </c>
      <c r="L340" t="s">
        <v>502</v>
      </c>
      <c r="M340" t="s">
        <v>4435</v>
      </c>
      <c r="N340">
        <v>9</v>
      </c>
      <c r="O340" s="26" t="s">
        <v>4459</v>
      </c>
      <c r="P340" s="26" t="s">
        <v>4459</v>
      </c>
      <c r="Q340" s="26" t="s">
        <v>4459</v>
      </c>
      <c r="R340" s="10"/>
      <c r="S340" s="10"/>
      <c r="T340" s="10"/>
      <c r="U340" s="10"/>
      <c r="V340" s="10"/>
      <c r="W340" s="10"/>
      <c r="X340" s="10"/>
      <c r="Y340" s="10"/>
      <c r="Z340" s="10"/>
      <c r="AA340" s="10"/>
      <c r="AB340" s="10"/>
      <c r="AC340" s="10"/>
      <c r="AD340" s="10"/>
      <c r="AE340" s="10"/>
      <c r="AF340" s="10"/>
      <c r="AG340" s="10"/>
      <c r="AH340" s="10"/>
      <c r="AI340" s="10">
        <v>2778</v>
      </c>
      <c r="AJ340" s="10">
        <v>3096</v>
      </c>
      <c r="AK340" s="10">
        <v>0</v>
      </c>
      <c r="AL340" s="10">
        <v>3096</v>
      </c>
      <c r="AM340" s="10">
        <v>0</v>
      </c>
      <c r="AN340" s="10">
        <v>0</v>
      </c>
      <c r="AO340" s="10">
        <v>0</v>
      </c>
      <c r="AP340" s="4">
        <v>1</v>
      </c>
      <c r="AQ340" s="23"/>
      <c r="AR340" s="23"/>
      <c r="AS340" s="23"/>
      <c r="AT340" s="21"/>
      <c r="AU340" t="s">
        <v>46</v>
      </c>
      <c r="AW340" s="5" t="s">
        <v>4181</v>
      </c>
      <c r="AX340" s="19" t="s">
        <v>4181</v>
      </c>
      <c r="AY340" s="19" t="s">
        <v>4181</v>
      </c>
      <c r="AZ340" s="19" t="s">
        <v>4181</v>
      </c>
      <c r="BA340" s="5" t="s">
        <v>4181</v>
      </c>
      <c r="BB340" s="5" t="s">
        <v>4181</v>
      </c>
      <c r="BC340" s="5" t="s">
        <v>4181</v>
      </c>
      <c r="BD340" s="5" t="s">
        <v>4181</v>
      </c>
    </row>
    <row r="341" spans="1:56" ht="13.5">
      <c r="A341" t="s">
        <v>1090</v>
      </c>
      <c r="B341" t="s">
        <v>1091</v>
      </c>
      <c r="C341" t="s">
        <v>1092</v>
      </c>
      <c r="D341" s="3">
        <v>42400</v>
      </c>
      <c r="E341" t="s">
        <v>3415</v>
      </c>
      <c r="F341">
        <v>1970</v>
      </c>
      <c r="G341" t="s">
        <v>3587</v>
      </c>
      <c r="I341" s="3">
        <v>42400</v>
      </c>
      <c r="J341" t="s">
        <v>4260</v>
      </c>
      <c r="K341" t="s">
        <v>1093</v>
      </c>
      <c r="L341" t="s">
        <v>138</v>
      </c>
      <c r="M341" t="s">
        <v>4437</v>
      </c>
      <c r="N341">
        <v>48</v>
      </c>
      <c r="O341" s="26" t="s">
        <v>4459</v>
      </c>
      <c r="P341" s="26" t="s">
        <v>4459</v>
      </c>
      <c r="Q341" s="26" t="s">
        <v>4459</v>
      </c>
      <c r="R341" s="10">
        <v>9401</v>
      </c>
      <c r="S341" s="10">
        <v>0</v>
      </c>
      <c r="T341" s="10">
        <v>0</v>
      </c>
      <c r="U341" s="10">
        <v>0</v>
      </c>
      <c r="V341" s="10">
        <v>0</v>
      </c>
      <c r="W341" s="10">
        <v>18004</v>
      </c>
      <c r="X341" s="10">
        <v>0</v>
      </c>
      <c r="Y341" s="10">
        <v>0</v>
      </c>
      <c r="Z341" s="10">
        <v>0</v>
      </c>
      <c r="AA341" s="10">
        <v>0</v>
      </c>
      <c r="AB341" s="10">
        <v>0</v>
      </c>
      <c r="AC341" s="10">
        <v>0</v>
      </c>
      <c r="AD341" s="10">
        <v>0</v>
      </c>
      <c r="AE341" s="10">
        <v>0</v>
      </c>
      <c r="AF341" s="10">
        <v>0</v>
      </c>
      <c r="AG341" s="10">
        <v>0</v>
      </c>
      <c r="AH341" s="10">
        <v>0</v>
      </c>
      <c r="AI341" s="10">
        <v>27405</v>
      </c>
      <c r="AJ341" s="10">
        <v>23415</v>
      </c>
      <c r="AK341" s="10">
        <v>14049</v>
      </c>
      <c r="AL341" s="10">
        <v>9366</v>
      </c>
      <c r="AM341" s="10">
        <v>0</v>
      </c>
      <c r="AN341" s="10">
        <v>0</v>
      </c>
      <c r="AO341" s="10">
        <v>0</v>
      </c>
      <c r="AP341" s="4">
        <v>0.8544061302681992</v>
      </c>
      <c r="AQ341" s="23" t="s">
        <v>4442</v>
      </c>
      <c r="AR341" s="23"/>
      <c r="AS341" s="23"/>
      <c r="AT341" s="21">
        <v>4103</v>
      </c>
      <c r="AU341" t="s">
        <v>4454</v>
      </c>
      <c r="AV341" t="s">
        <v>4456</v>
      </c>
      <c r="AW341" s="5" t="s">
        <v>4421</v>
      </c>
      <c r="AX341" s="4" t="s">
        <v>4421</v>
      </c>
      <c r="AY341" s="4" t="s">
        <v>4421</v>
      </c>
      <c r="AZ341" s="4" t="s">
        <v>4421</v>
      </c>
      <c r="BA341" s="5" t="s">
        <v>4421</v>
      </c>
      <c r="BB341" s="5" t="s">
        <v>4421</v>
      </c>
      <c r="BC341" s="5" t="s">
        <v>4421</v>
      </c>
      <c r="BD341" s="5" t="s">
        <v>4421</v>
      </c>
    </row>
    <row r="342" spans="1:56" ht="13.5">
      <c r="A342" t="s">
        <v>1094</v>
      </c>
      <c r="B342" t="s">
        <v>1095</v>
      </c>
      <c r="C342" t="s">
        <v>1096</v>
      </c>
      <c r="D342" s="3">
        <v>42550</v>
      </c>
      <c r="E342" t="s">
        <v>3415</v>
      </c>
      <c r="F342">
        <v>2015</v>
      </c>
      <c r="G342" t="s">
        <v>1080</v>
      </c>
      <c r="H342" t="s">
        <v>4258</v>
      </c>
      <c r="I342" s="3">
        <v>42270</v>
      </c>
      <c r="J342" t="s">
        <v>4259</v>
      </c>
      <c r="K342" t="s">
        <v>1080</v>
      </c>
      <c r="M342" t="s">
        <v>4434</v>
      </c>
      <c r="N342">
        <v>24</v>
      </c>
      <c r="O342" s="26" t="s">
        <v>4459</v>
      </c>
      <c r="P342" s="26" t="s">
        <v>4459</v>
      </c>
      <c r="Q342" s="26" t="s">
        <v>4459</v>
      </c>
      <c r="R342" s="10">
        <v>0</v>
      </c>
      <c r="S342" s="10">
        <v>0</v>
      </c>
      <c r="T342" s="10">
        <v>77</v>
      </c>
      <c r="U342" s="10">
        <v>0</v>
      </c>
      <c r="V342" s="10">
        <v>0</v>
      </c>
      <c r="W342" s="10">
        <v>2395</v>
      </c>
      <c r="X342" s="10">
        <v>0</v>
      </c>
      <c r="Y342" s="10">
        <v>0</v>
      </c>
      <c r="Z342" s="10">
        <v>0</v>
      </c>
      <c r="AA342" s="10">
        <v>0</v>
      </c>
      <c r="AB342" s="10">
        <v>0</v>
      </c>
      <c r="AC342" s="10">
        <v>0</v>
      </c>
      <c r="AD342" s="10">
        <v>0</v>
      </c>
      <c r="AE342" s="10">
        <v>0</v>
      </c>
      <c r="AF342" s="10">
        <v>0</v>
      </c>
      <c r="AG342" s="10">
        <v>0</v>
      </c>
      <c r="AH342" s="10">
        <v>0</v>
      </c>
      <c r="AI342" s="10">
        <v>2472</v>
      </c>
      <c r="AJ342" s="10">
        <v>1385</v>
      </c>
      <c r="AK342" s="10">
        <v>332</v>
      </c>
      <c r="AL342" s="10">
        <v>596</v>
      </c>
      <c r="AM342" s="10">
        <v>0</v>
      </c>
      <c r="AN342" s="10">
        <v>0</v>
      </c>
      <c r="AO342" s="10">
        <v>457</v>
      </c>
      <c r="AP342" s="4">
        <v>0.5602750809061489</v>
      </c>
      <c r="AQ342" s="23" t="s">
        <v>4442</v>
      </c>
      <c r="AR342" s="23"/>
      <c r="AS342" s="23"/>
      <c r="AT342" s="21">
        <v>0</v>
      </c>
      <c r="AU342" t="s">
        <v>46</v>
      </c>
      <c r="AW342" s="5" t="s">
        <v>4181</v>
      </c>
      <c r="AX342" s="4" t="s">
        <v>4181</v>
      </c>
      <c r="AY342" s="4" t="s">
        <v>4181</v>
      </c>
      <c r="AZ342" s="4" t="s">
        <v>4181</v>
      </c>
      <c r="BA342" s="5" t="s">
        <v>4181</v>
      </c>
      <c r="BB342" s="5" t="s">
        <v>4181</v>
      </c>
      <c r="BC342" s="5" t="s">
        <v>4181</v>
      </c>
      <c r="BD342" s="5" t="s">
        <v>4181</v>
      </c>
    </row>
    <row r="343" spans="1:56" ht="13.5">
      <c r="A343" t="s">
        <v>1097</v>
      </c>
      <c r="B343" t="s">
        <v>1098</v>
      </c>
      <c r="C343" t="s">
        <v>1099</v>
      </c>
      <c r="D343" s="3">
        <v>42380</v>
      </c>
      <c r="E343" t="s">
        <v>3415</v>
      </c>
      <c r="F343">
        <v>2015</v>
      </c>
      <c r="G343" t="s">
        <v>1080</v>
      </c>
      <c r="H343" t="s">
        <v>4258</v>
      </c>
      <c r="I343" s="3">
        <v>42270</v>
      </c>
      <c r="J343" t="s">
        <v>4259</v>
      </c>
      <c r="K343" t="s">
        <v>1080</v>
      </c>
      <c r="M343" t="s">
        <v>4434</v>
      </c>
      <c r="N343" s="10" t="s">
        <v>4421</v>
      </c>
      <c r="O343" s="26" t="s">
        <v>4459</v>
      </c>
      <c r="P343" s="26" t="s">
        <v>4459</v>
      </c>
      <c r="Q343" s="26" t="s">
        <v>4459</v>
      </c>
      <c r="R343" s="10">
        <v>0</v>
      </c>
      <c r="S343" s="10">
        <v>0</v>
      </c>
      <c r="T343" s="10">
        <v>18</v>
      </c>
      <c r="U343" s="10">
        <v>0</v>
      </c>
      <c r="V343" s="10">
        <v>0</v>
      </c>
      <c r="W343" s="10">
        <v>116</v>
      </c>
      <c r="X343" s="10">
        <v>0</v>
      </c>
      <c r="Y343" s="10">
        <v>0</v>
      </c>
      <c r="Z343" s="10">
        <v>0</v>
      </c>
      <c r="AA343" s="10">
        <v>0</v>
      </c>
      <c r="AB343" s="10">
        <v>0</v>
      </c>
      <c r="AC343" s="10">
        <v>0</v>
      </c>
      <c r="AD343" s="10">
        <v>0</v>
      </c>
      <c r="AE343" s="10">
        <v>0</v>
      </c>
      <c r="AF343" s="10">
        <v>0</v>
      </c>
      <c r="AG343" s="10">
        <v>0</v>
      </c>
      <c r="AH343" s="10">
        <v>0</v>
      </c>
      <c r="AI343" s="10">
        <v>134</v>
      </c>
      <c r="AJ343" s="10" t="s">
        <v>4421</v>
      </c>
      <c r="AK343" s="10" t="s">
        <v>4421</v>
      </c>
      <c r="AL343" s="10" t="s">
        <v>4421</v>
      </c>
      <c r="AM343" s="10" t="s">
        <v>4421</v>
      </c>
      <c r="AN343" s="10" t="s">
        <v>4421</v>
      </c>
      <c r="AO343" s="10" t="s">
        <v>4421</v>
      </c>
      <c r="AP343" s="10" t="s">
        <v>4421</v>
      </c>
      <c r="AQ343" s="23" t="s">
        <v>4442</v>
      </c>
      <c r="AR343" s="23"/>
      <c r="AS343" s="23"/>
      <c r="AT343" s="21">
        <v>0</v>
      </c>
      <c r="AU343" t="s">
        <v>46</v>
      </c>
      <c r="AW343" s="5" t="s">
        <v>4181</v>
      </c>
      <c r="AX343" s="4" t="s">
        <v>4181</v>
      </c>
      <c r="AY343" s="4" t="s">
        <v>4181</v>
      </c>
      <c r="AZ343" s="4" t="s">
        <v>4181</v>
      </c>
      <c r="BA343" s="5" t="s">
        <v>4181</v>
      </c>
      <c r="BB343" s="5" t="s">
        <v>4181</v>
      </c>
      <c r="BC343" s="5" t="s">
        <v>4181</v>
      </c>
      <c r="BD343" s="5" t="s">
        <v>4181</v>
      </c>
    </row>
    <row r="344" spans="1:56" ht="13.5">
      <c r="A344" t="s">
        <v>1100</v>
      </c>
      <c r="B344" t="s">
        <v>1101</v>
      </c>
      <c r="C344" t="s">
        <v>1102</v>
      </c>
      <c r="D344" s="3">
        <v>42660</v>
      </c>
      <c r="E344" t="s">
        <v>3415</v>
      </c>
      <c r="F344">
        <v>2015</v>
      </c>
      <c r="G344" t="s">
        <v>1080</v>
      </c>
      <c r="H344" t="s">
        <v>4258</v>
      </c>
      <c r="I344" s="3">
        <v>42270</v>
      </c>
      <c r="J344" t="s">
        <v>4259</v>
      </c>
      <c r="K344" t="s">
        <v>1080</v>
      </c>
      <c r="M344" t="s">
        <v>4434</v>
      </c>
      <c r="N344">
        <v>6</v>
      </c>
      <c r="O344" s="26" t="s">
        <v>4459</v>
      </c>
      <c r="P344" s="26" t="s">
        <v>4459</v>
      </c>
      <c r="Q344" s="26" t="s">
        <v>4459</v>
      </c>
      <c r="R344" s="10">
        <v>0</v>
      </c>
      <c r="S344" s="10">
        <v>0</v>
      </c>
      <c r="T344" s="10">
        <v>99</v>
      </c>
      <c r="U344" s="10">
        <v>0</v>
      </c>
      <c r="V344" s="10">
        <v>0</v>
      </c>
      <c r="W344" s="10">
        <v>727</v>
      </c>
      <c r="X344" s="10">
        <v>0</v>
      </c>
      <c r="Y344" s="10">
        <v>0</v>
      </c>
      <c r="Z344" s="10">
        <v>0</v>
      </c>
      <c r="AA344" s="10">
        <v>0</v>
      </c>
      <c r="AB344" s="10">
        <v>0</v>
      </c>
      <c r="AC344" s="10">
        <v>0</v>
      </c>
      <c r="AD344" s="10">
        <v>0</v>
      </c>
      <c r="AE344" s="10">
        <v>0</v>
      </c>
      <c r="AF344" s="10">
        <v>0</v>
      </c>
      <c r="AG344" s="10">
        <v>0</v>
      </c>
      <c r="AH344" s="10">
        <v>0</v>
      </c>
      <c r="AI344" s="10">
        <v>826</v>
      </c>
      <c r="AJ344" s="10">
        <v>643</v>
      </c>
      <c r="AK344" s="10">
        <v>0</v>
      </c>
      <c r="AL344" s="10">
        <v>643</v>
      </c>
      <c r="AM344" s="10">
        <v>0</v>
      </c>
      <c r="AN344" s="10">
        <v>0</v>
      </c>
      <c r="AO344" s="10">
        <v>0</v>
      </c>
      <c r="AP344" s="4">
        <v>0.7784503631961259</v>
      </c>
      <c r="AQ344" s="23" t="s">
        <v>4442</v>
      </c>
      <c r="AR344" s="23"/>
      <c r="AS344" s="23"/>
      <c r="AT344" s="21">
        <v>0</v>
      </c>
      <c r="AU344" t="s">
        <v>46</v>
      </c>
      <c r="AW344" s="5" t="s">
        <v>4181</v>
      </c>
      <c r="AX344" s="4" t="s">
        <v>4181</v>
      </c>
      <c r="AY344" s="4" t="s">
        <v>4181</v>
      </c>
      <c r="AZ344" s="4" t="s">
        <v>4181</v>
      </c>
      <c r="BA344" s="5" t="s">
        <v>4181</v>
      </c>
      <c r="BB344" s="5" t="s">
        <v>4181</v>
      </c>
      <c r="BC344" s="5" t="s">
        <v>4181</v>
      </c>
      <c r="BD344" s="5" t="s">
        <v>4181</v>
      </c>
    </row>
    <row r="345" spans="1:56" ht="13.5">
      <c r="A345" t="s">
        <v>1103</v>
      </c>
      <c r="B345" t="s">
        <v>1104</v>
      </c>
      <c r="C345" t="s">
        <v>1105</v>
      </c>
      <c r="D345" s="3">
        <v>42520</v>
      </c>
      <c r="E345" t="s">
        <v>3415</v>
      </c>
      <c r="F345">
        <v>2015</v>
      </c>
      <c r="G345" t="s">
        <v>1080</v>
      </c>
      <c r="H345" t="s">
        <v>4258</v>
      </c>
      <c r="I345" s="3">
        <v>42270</v>
      </c>
      <c r="J345" t="s">
        <v>4259</v>
      </c>
      <c r="K345" t="s">
        <v>1080</v>
      </c>
      <c r="M345" t="s">
        <v>4434</v>
      </c>
      <c r="N345" s="10" t="s">
        <v>4421</v>
      </c>
      <c r="O345" s="26" t="s">
        <v>4459</v>
      </c>
      <c r="P345" s="26" t="s">
        <v>4459</v>
      </c>
      <c r="Q345" s="26" t="s">
        <v>4459</v>
      </c>
      <c r="R345" s="10">
        <v>0</v>
      </c>
      <c r="S345" s="10">
        <v>0</v>
      </c>
      <c r="T345" s="10">
        <v>6</v>
      </c>
      <c r="U345" s="10">
        <v>0</v>
      </c>
      <c r="V345" s="10">
        <v>0</v>
      </c>
      <c r="W345" s="10">
        <v>203</v>
      </c>
      <c r="X345" s="10">
        <v>0</v>
      </c>
      <c r="Y345" s="10">
        <v>0</v>
      </c>
      <c r="Z345" s="10">
        <v>0</v>
      </c>
      <c r="AA345" s="10">
        <v>0</v>
      </c>
      <c r="AB345" s="10">
        <v>0</v>
      </c>
      <c r="AC345" s="10">
        <v>0</v>
      </c>
      <c r="AD345" s="10">
        <v>0</v>
      </c>
      <c r="AE345" s="10">
        <v>0</v>
      </c>
      <c r="AF345" s="10">
        <v>0</v>
      </c>
      <c r="AG345" s="10">
        <v>0</v>
      </c>
      <c r="AH345" s="10">
        <v>0</v>
      </c>
      <c r="AI345" s="10">
        <v>208</v>
      </c>
      <c r="AJ345" s="10" t="s">
        <v>4421</v>
      </c>
      <c r="AK345" s="10" t="s">
        <v>4421</v>
      </c>
      <c r="AL345" s="10" t="s">
        <v>4421</v>
      </c>
      <c r="AM345" s="10" t="s">
        <v>4421</v>
      </c>
      <c r="AN345" s="10" t="s">
        <v>4421</v>
      </c>
      <c r="AO345" s="10" t="s">
        <v>4421</v>
      </c>
      <c r="AP345" s="10" t="s">
        <v>4421</v>
      </c>
      <c r="AQ345" s="23" t="s">
        <v>4442</v>
      </c>
      <c r="AR345" s="23"/>
      <c r="AS345" s="23"/>
      <c r="AT345" s="21">
        <v>0</v>
      </c>
      <c r="AU345" t="s">
        <v>46</v>
      </c>
      <c r="AW345" s="5" t="s">
        <v>4181</v>
      </c>
      <c r="AX345" s="4" t="s">
        <v>4181</v>
      </c>
      <c r="AY345" s="4" t="s">
        <v>4181</v>
      </c>
      <c r="AZ345" s="4" t="s">
        <v>4181</v>
      </c>
      <c r="BA345" s="5" t="s">
        <v>4181</v>
      </c>
      <c r="BB345" s="5" t="s">
        <v>4181</v>
      </c>
      <c r="BC345" s="5" t="s">
        <v>4181</v>
      </c>
      <c r="BD345" s="5" t="s">
        <v>4181</v>
      </c>
    </row>
    <row r="346" spans="1:56" ht="13.5">
      <c r="A346" t="s">
        <v>1106</v>
      </c>
      <c r="B346" t="s">
        <v>1107</v>
      </c>
      <c r="C346" t="s">
        <v>1108</v>
      </c>
      <c r="D346" s="3">
        <v>42660</v>
      </c>
      <c r="E346" t="s">
        <v>3415</v>
      </c>
      <c r="F346">
        <v>2015</v>
      </c>
      <c r="G346" t="s">
        <v>1080</v>
      </c>
      <c r="H346" t="s">
        <v>4258</v>
      </c>
      <c r="I346" s="3">
        <v>42270</v>
      </c>
      <c r="J346" t="s">
        <v>4259</v>
      </c>
      <c r="K346" t="s">
        <v>1080</v>
      </c>
      <c r="M346" t="s">
        <v>4434</v>
      </c>
      <c r="N346" s="10" t="s">
        <v>4421</v>
      </c>
      <c r="O346" s="26" t="s">
        <v>4459</v>
      </c>
      <c r="P346" s="26" t="s">
        <v>4459</v>
      </c>
      <c r="Q346" s="26" t="s">
        <v>4459</v>
      </c>
      <c r="R346" s="10">
        <v>0</v>
      </c>
      <c r="S346" s="10">
        <v>0</v>
      </c>
      <c r="T346" s="10">
        <v>36</v>
      </c>
      <c r="U346" s="10">
        <v>0</v>
      </c>
      <c r="V346" s="10">
        <v>0</v>
      </c>
      <c r="W346" s="10">
        <v>407</v>
      </c>
      <c r="X346" s="10">
        <v>0</v>
      </c>
      <c r="Y346" s="10">
        <v>0</v>
      </c>
      <c r="Z346" s="10">
        <v>0</v>
      </c>
      <c r="AA346" s="10">
        <v>0</v>
      </c>
      <c r="AB346" s="10">
        <v>0</v>
      </c>
      <c r="AC346" s="10">
        <v>0</v>
      </c>
      <c r="AD346" s="10">
        <v>0</v>
      </c>
      <c r="AE346" s="10">
        <v>0</v>
      </c>
      <c r="AF346" s="10">
        <v>0</v>
      </c>
      <c r="AG346" s="10">
        <v>0</v>
      </c>
      <c r="AH346" s="10">
        <v>0</v>
      </c>
      <c r="AI346" s="10">
        <v>443</v>
      </c>
      <c r="AJ346" s="10" t="s">
        <v>4421</v>
      </c>
      <c r="AK346" s="10" t="s">
        <v>4421</v>
      </c>
      <c r="AL346" s="10" t="s">
        <v>4421</v>
      </c>
      <c r="AM346" s="10" t="s">
        <v>4421</v>
      </c>
      <c r="AN346" s="10" t="s">
        <v>4421</v>
      </c>
      <c r="AO346" s="10" t="s">
        <v>4421</v>
      </c>
      <c r="AP346" s="10" t="s">
        <v>4421</v>
      </c>
      <c r="AQ346" s="23" t="s">
        <v>4442</v>
      </c>
      <c r="AR346" s="23"/>
      <c r="AS346" s="23"/>
      <c r="AT346" s="21">
        <v>0</v>
      </c>
      <c r="AU346" t="s">
        <v>46</v>
      </c>
      <c r="AW346" s="5" t="s">
        <v>4181</v>
      </c>
      <c r="AX346" s="4" t="s">
        <v>4181</v>
      </c>
      <c r="AY346" s="4" t="s">
        <v>4181</v>
      </c>
      <c r="AZ346" s="4" t="s">
        <v>4181</v>
      </c>
      <c r="BA346" s="5" t="s">
        <v>4181</v>
      </c>
      <c r="BB346" s="5" t="s">
        <v>4181</v>
      </c>
      <c r="BC346" s="5" t="s">
        <v>4181</v>
      </c>
      <c r="BD346" s="5" t="s">
        <v>4181</v>
      </c>
    </row>
    <row r="347" spans="1:56" ht="13.5">
      <c r="A347" t="s">
        <v>1109</v>
      </c>
      <c r="B347" t="s">
        <v>1110</v>
      </c>
      <c r="C347" t="s">
        <v>1111</v>
      </c>
      <c r="D347" s="3">
        <v>42660</v>
      </c>
      <c r="E347" t="s">
        <v>3415</v>
      </c>
      <c r="F347">
        <v>2015</v>
      </c>
      <c r="G347" t="s">
        <v>1080</v>
      </c>
      <c r="H347" t="s">
        <v>4258</v>
      </c>
      <c r="I347" s="3">
        <v>42270</v>
      </c>
      <c r="J347" t="s">
        <v>4259</v>
      </c>
      <c r="K347" t="s">
        <v>1080</v>
      </c>
      <c r="M347" t="s">
        <v>4434</v>
      </c>
      <c r="N347" s="10" t="s">
        <v>4421</v>
      </c>
      <c r="O347" s="26" t="s">
        <v>4459</v>
      </c>
      <c r="P347" s="26" t="s">
        <v>4459</v>
      </c>
      <c r="Q347" s="26" t="s">
        <v>4459</v>
      </c>
      <c r="R347" s="10">
        <v>0</v>
      </c>
      <c r="S347" s="10">
        <v>0</v>
      </c>
      <c r="T347" s="10">
        <v>0</v>
      </c>
      <c r="U347" s="10">
        <v>0</v>
      </c>
      <c r="V347" s="10">
        <v>0</v>
      </c>
      <c r="W347" s="10">
        <v>78</v>
      </c>
      <c r="X347" s="10">
        <v>0</v>
      </c>
      <c r="Y347" s="10">
        <v>0</v>
      </c>
      <c r="Z347" s="10">
        <v>0</v>
      </c>
      <c r="AA347" s="10">
        <v>0</v>
      </c>
      <c r="AB347" s="10">
        <v>0</v>
      </c>
      <c r="AC347" s="10">
        <v>0</v>
      </c>
      <c r="AD347" s="10">
        <v>0</v>
      </c>
      <c r="AE347" s="10">
        <v>0</v>
      </c>
      <c r="AF347" s="10">
        <v>0</v>
      </c>
      <c r="AG347" s="10">
        <v>0</v>
      </c>
      <c r="AH347" s="10">
        <v>0</v>
      </c>
      <c r="AI347" s="10">
        <v>78</v>
      </c>
      <c r="AJ347" s="10" t="s">
        <v>4421</v>
      </c>
      <c r="AK347" s="10" t="s">
        <v>4421</v>
      </c>
      <c r="AL347" s="10" t="s">
        <v>4421</v>
      </c>
      <c r="AM347" s="10" t="s">
        <v>4421</v>
      </c>
      <c r="AN347" s="10" t="s">
        <v>4421</v>
      </c>
      <c r="AO347" s="10" t="s">
        <v>4421</v>
      </c>
      <c r="AP347" s="10" t="s">
        <v>4421</v>
      </c>
      <c r="AQ347" s="23" t="s">
        <v>4442</v>
      </c>
      <c r="AR347" s="23"/>
      <c r="AS347" s="23"/>
      <c r="AT347" s="21">
        <v>0</v>
      </c>
      <c r="AU347" t="s">
        <v>46</v>
      </c>
      <c r="AW347" s="5" t="s">
        <v>4181</v>
      </c>
      <c r="AX347" s="4" t="s">
        <v>4181</v>
      </c>
      <c r="AY347" s="4" t="s">
        <v>4181</v>
      </c>
      <c r="AZ347" s="4" t="s">
        <v>4181</v>
      </c>
      <c r="BA347" s="5" t="s">
        <v>4181</v>
      </c>
      <c r="BB347" s="5" t="s">
        <v>4181</v>
      </c>
      <c r="BC347" s="5" t="s">
        <v>4181</v>
      </c>
      <c r="BD347" s="5" t="s">
        <v>4181</v>
      </c>
    </row>
    <row r="348" spans="1:56" ht="13.5">
      <c r="A348" t="s">
        <v>1112</v>
      </c>
      <c r="B348" t="s">
        <v>1113</v>
      </c>
      <c r="C348" t="s">
        <v>1114</v>
      </c>
      <c r="D348" s="3">
        <v>42940</v>
      </c>
      <c r="E348" t="s">
        <v>3415</v>
      </c>
      <c r="F348">
        <v>2015</v>
      </c>
      <c r="G348" t="s">
        <v>1080</v>
      </c>
      <c r="H348" t="s">
        <v>4258</v>
      </c>
      <c r="I348" s="3">
        <v>42270</v>
      </c>
      <c r="J348" t="s">
        <v>4259</v>
      </c>
      <c r="K348" t="s">
        <v>1080</v>
      </c>
      <c r="M348" t="s">
        <v>4434</v>
      </c>
      <c r="N348" s="10" t="s">
        <v>4421</v>
      </c>
      <c r="O348" s="26" t="s">
        <v>4459</v>
      </c>
      <c r="P348" s="26" t="s">
        <v>4459</v>
      </c>
      <c r="Q348" s="26" t="s">
        <v>4459</v>
      </c>
      <c r="R348" s="10">
        <v>0</v>
      </c>
      <c r="S348" s="10">
        <v>0</v>
      </c>
      <c r="T348" s="10">
        <v>0</v>
      </c>
      <c r="U348" s="10">
        <v>0</v>
      </c>
      <c r="V348" s="10">
        <v>0</v>
      </c>
      <c r="W348" s="10">
        <v>179</v>
      </c>
      <c r="X348" s="10">
        <v>0</v>
      </c>
      <c r="Y348" s="10">
        <v>0</v>
      </c>
      <c r="Z348" s="10">
        <v>0</v>
      </c>
      <c r="AA348" s="10">
        <v>0</v>
      </c>
      <c r="AB348" s="10">
        <v>0</v>
      </c>
      <c r="AC348" s="10">
        <v>0</v>
      </c>
      <c r="AD348" s="10">
        <v>0</v>
      </c>
      <c r="AE348" s="10">
        <v>0</v>
      </c>
      <c r="AF348" s="10">
        <v>0</v>
      </c>
      <c r="AG348" s="10">
        <v>0</v>
      </c>
      <c r="AH348" s="10">
        <v>0</v>
      </c>
      <c r="AI348" s="10">
        <v>179</v>
      </c>
      <c r="AJ348" s="10" t="s">
        <v>4421</v>
      </c>
      <c r="AK348" s="10" t="s">
        <v>4421</v>
      </c>
      <c r="AL348" s="10" t="s">
        <v>4421</v>
      </c>
      <c r="AM348" s="10" t="s">
        <v>4421</v>
      </c>
      <c r="AN348" s="10" t="s">
        <v>4421</v>
      </c>
      <c r="AO348" s="10" t="s">
        <v>4421</v>
      </c>
      <c r="AP348" s="10" t="s">
        <v>4421</v>
      </c>
      <c r="AQ348" s="23" t="s">
        <v>4442</v>
      </c>
      <c r="AR348" s="23"/>
      <c r="AS348" s="23"/>
      <c r="AT348" s="21">
        <v>0</v>
      </c>
      <c r="AU348" t="s">
        <v>46</v>
      </c>
      <c r="AW348" s="5" t="s">
        <v>4181</v>
      </c>
      <c r="AX348" s="4" t="s">
        <v>4181</v>
      </c>
      <c r="AY348" s="4" t="s">
        <v>4181</v>
      </c>
      <c r="AZ348" s="4" t="s">
        <v>4181</v>
      </c>
      <c r="BA348" s="5" t="s">
        <v>4181</v>
      </c>
      <c r="BB348" s="5" t="s">
        <v>4181</v>
      </c>
      <c r="BC348" s="5" t="s">
        <v>4181</v>
      </c>
      <c r="BD348" s="5" t="s">
        <v>4181</v>
      </c>
    </row>
    <row r="349" spans="1:56" ht="13.5">
      <c r="A349" t="s">
        <v>1115</v>
      </c>
      <c r="B349" t="s">
        <v>1116</v>
      </c>
      <c r="C349" t="s">
        <v>1117</v>
      </c>
      <c r="D349" s="3">
        <v>42740</v>
      </c>
      <c r="E349" t="s">
        <v>3415</v>
      </c>
      <c r="F349">
        <v>2015</v>
      </c>
      <c r="G349" t="s">
        <v>1080</v>
      </c>
      <c r="H349" t="s">
        <v>4258</v>
      </c>
      <c r="I349" s="3">
        <v>42270</v>
      </c>
      <c r="J349" t="s">
        <v>4259</v>
      </c>
      <c r="K349" t="s">
        <v>1080</v>
      </c>
      <c r="M349" t="s">
        <v>4434</v>
      </c>
      <c r="N349" s="10" t="s">
        <v>4421</v>
      </c>
      <c r="O349" s="26" t="s">
        <v>4459</v>
      </c>
      <c r="P349" s="26" t="s">
        <v>4459</v>
      </c>
      <c r="Q349" s="26" t="s">
        <v>4459</v>
      </c>
      <c r="R349" s="10">
        <v>0</v>
      </c>
      <c r="S349" s="10">
        <v>0</v>
      </c>
      <c r="T349" s="10">
        <v>0</v>
      </c>
      <c r="U349" s="10">
        <v>0</v>
      </c>
      <c r="V349" s="10">
        <v>0</v>
      </c>
      <c r="W349" s="10">
        <v>150</v>
      </c>
      <c r="X349" s="10">
        <v>0</v>
      </c>
      <c r="Y349" s="10">
        <v>0</v>
      </c>
      <c r="Z349" s="10">
        <v>0</v>
      </c>
      <c r="AA349" s="10">
        <v>0</v>
      </c>
      <c r="AB349" s="10">
        <v>0</v>
      </c>
      <c r="AC349" s="10">
        <v>0</v>
      </c>
      <c r="AD349" s="10">
        <v>0</v>
      </c>
      <c r="AE349" s="10">
        <v>0</v>
      </c>
      <c r="AF349" s="10">
        <v>0</v>
      </c>
      <c r="AG349" s="10">
        <v>0</v>
      </c>
      <c r="AH349" s="10">
        <v>0</v>
      </c>
      <c r="AI349" s="10">
        <v>150</v>
      </c>
      <c r="AJ349" s="10" t="s">
        <v>4421</v>
      </c>
      <c r="AK349" s="10" t="s">
        <v>4421</v>
      </c>
      <c r="AL349" s="10" t="s">
        <v>4421</v>
      </c>
      <c r="AM349" s="10" t="s">
        <v>4421</v>
      </c>
      <c r="AN349" s="10" t="s">
        <v>4421</v>
      </c>
      <c r="AO349" s="10" t="s">
        <v>4421</v>
      </c>
      <c r="AP349" s="10" t="s">
        <v>4421</v>
      </c>
      <c r="AQ349" s="23" t="s">
        <v>4442</v>
      </c>
      <c r="AR349" s="23"/>
      <c r="AS349" s="23"/>
      <c r="AT349" s="21">
        <v>0</v>
      </c>
      <c r="AU349" t="s">
        <v>46</v>
      </c>
      <c r="AW349" s="5" t="s">
        <v>4181</v>
      </c>
      <c r="AX349" s="4" t="s">
        <v>4181</v>
      </c>
      <c r="AY349" s="4" t="s">
        <v>4181</v>
      </c>
      <c r="AZ349" s="4" t="s">
        <v>4181</v>
      </c>
      <c r="BA349" s="5" t="s">
        <v>4181</v>
      </c>
      <c r="BB349" s="5" t="s">
        <v>4181</v>
      </c>
      <c r="BC349" s="5" t="s">
        <v>4181</v>
      </c>
      <c r="BD349" s="5" t="s">
        <v>4181</v>
      </c>
    </row>
    <row r="350" spans="1:56" ht="13.5">
      <c r="A350" t="s">
        <v>1118</v>
      </c>
      <c r="B350" t="s">
        <v>1119</v>
      </c>
      <c r="C350" t="s">
        <v>1120</v>
      </c>
      <c r="D350" s="3">
        <v>42660</v>
      </c>
      <c r="E350" t="s">
        <v>3415</v>
      </c>
      <c r="F350">
        <v>2015</v>
      </c>
      <c r="G350" t="s">
        <v>1080</v>
      </c>
      <c r="H350" t="s">
        <v>4258</v>
      </c>
      <c r="I350" s="3">
        <v>42270</v>
      </c>
      <c r="J350" t="s">
        <v>4259</v>
      </c>
      <c r="K350" t="s">
        <v>1080</v>
      </c>
      <c r="M350" t="s">
        <v>4434</v>
      </c>
      <c r="N350">
        <v>7</v>
      </c>
      <c r="O350" s="26" t="s">
        <v>4459</v>
      </c>
      <c r="P350" s="26" t="s">
        <v>4459</v>
      </c>
      <c r="Q350" s="26" t="s">
        <v>4459</v>
      </c>
      <c r="R350" s="10">
        <v>0</v>
      </c>
      <c r="S350" s="10">
        <v>0</v>
      </c>
      <c r="T350" s="10">
        <v>0</v>
      </c>
      <c r="U350" s="10">
        <v>0</v>
      </c>
      <c r="V350" s="10">
        <v>3</v>
      </c>
      <c r="W350" s="10">
        <v>303</v>
      </c>
      <c r="X350" s="10">
        <v>0</v>
      </c>
      <c r="Y350" s="10">
        <v>0</v>
      </c>
      <c r="Z350" s="10">
        <v>0</v>
      </c>
      <c r="AA350" s="10">
        <v>0</v>
      </c>
      <c r="AB350" s="10">
        <v>0</v>
      </c>
      <c r="AC350" s="10">
        <v>0</v>
      </c>
      <c r="AD350" s="10">
        <v>0</v>
      </c>
      <c r="AE350" s="10">
        <v>0</v>
      </c>
      <c r="AF350" s="10">
        <v>0</v>
      </c>
      <c r="AG350" s="10">
        <v>0</v>
      </c>
      <c r="AH350" s="10">
        <v>0</v>
      </c>
      <c r="AI350" s="10">
        <v>306</v>
      </c>
      <c r="AJ350" s="10">
        <v>254</v>
      </c>
      <c r="AK350" s="10">
        <v>0</v>
      </c>
      <c r="AL350" s="10">
        <v>254</v>
      </c>
      <c r="AM350" s="10">
        <v>0</v>
      </c>
      <c r="AN350" s="10">
        <v>0</v>
      </c>
      <c r="AO350" s="10">
        <v>0</v>
      </c>
      <c r="AP350" s="4">
        <v>0.8300653594771242</v>
      </c>
      <c r="AQ350" s="23" t="s">
        <v>4442</v>
      </c>
      <c r="AR350" s="23"/>
      <c r="AS350" s="23"/>
      <c r="AT350" s="21">
        <v>0</v>
      </c>
      <c r="AU350" t="s">
        <v>46</v>
      </c>
      <c r="AW350" s="5" t="s">
        <v>4181</v>
      </c>
      <c r="AX350" s="4" t="s">
        <v>4181</v>
      </c>
      <c r="AY350" s="4" t="s">
        <v>4181</v>
      </c>
      <c r="AZ350" s="4" t="s">
        <v>4181</v>
      </c>
      <c r="BA350" s="5" t="s">
        <v>4181</v>
      </c>
      <c r="BB350" s="5" t="s">
        <v>4181</v>
      </c>
      <c r="BC350" s="5" t="s">
        <v>4181</v>
      </c>
      <c r="BD350" s="5" t="s">
        <v>4181</v>
      </c>
    </row>
    <row r="351" spans="1:56" ht="13.5">
      <c r="A351" t="s">
        <v>1121</v>
      </c>
      <c r="B351" t="s">
        <v>1122</v>
      </c>
      <c r="C351" t="s">
        <v>1123</v>
      </c>
      <c r="D351" s="3">
        <v>42111</v>
      </c>
      <c r="E351" t="s">
        <v>3415</v>
      </c>
      <c r="F351">
        <v>2015</v>
      </c>
      <c r="G351" t="s">
        <v>1080</v>
      </c>
      <c r="H351" t="s">
        <v>4258</v>
      </c>
      <c r="I351" s="3">
        <v>42270</v>
      </c>
      <c r="J351" t="s">
        <v>4259</v>
      </c>
      <c r="K351" t="s">
        <v>1080</v>
      </c>
      <c r="M351" t="s">
        <v>4434</v>
      </c>
      <c r="N351" s="10" t="s">
        <v>4421</v>
      </c>
      <c r="O351" s="26" t="s">
        <v>4459</v>
      </c>
      <c r="P351" s="26" t="s">
        <v>4459</v>
      </c>
      <c r="Q351" s="26" t="s">
        <v>4459</v>
      </c>
      <c r="R351" s="10">
        <v>0</v>
      </c>
      <c r="S351" s="10">
        <v>0</v>
      </c>
      <c r="T351" s="10">
        <v>0</v>
      </c>
      <c r="U351" s="10">
        <v>0</v>
      </c>
      <c r="V351" s="10">
        <v>0</v>
      </c>
      <c r="W351" s="10">
        <v>273</v>
      </c>
      <c r="X351" s="10">
        <v>0</v>
      </c>
      <c r="Y351" s="10">
        <v>0</v>
      </c>
      <c r="Z351" s="10">
        <v>0</v>
      </c>
      <c r="AA351" s="10">
        <v>0</v>
      </c>
      <c r="AB351" s="10">
        <v>0</v>
      </c>
      <c r="AC351" s="10">
        <v>0</v>
      </c>
      <c r="AD351" s="10">
        <v>0</v>
      </c>
      <c r="AE351" s="10">
        <v>0</v>
      </c>
      <c r="AF351" s="10">
        <v>0</v>
      </c>
      <c r="AG351" s="10">
        <v>0</v>
      </c>
      <c r="AH351" s="10">
        <v>0</v>
      </c>
      <c r="AI351" s="10">
        <v>273</v>
      </c>
      <c r="AJ351" s="10" t="s">
        <v>4421</v>
      </c>
      <c r="AK351" s="10" t="s">
        <v>4421</v>
      </c>
      <c r="AL351" s="10" t="s">
        <v>4421</v>
      </c>
      <c r="AM351" s="10" t="s">
        <v>4421</v>
      </c>
      <c r="AN351" s="10" t="s">
        <v>4421</v>
      </c>
      <c r="AO351" s="10" t="s">
        <v>4421</v>
      </c>
      <c r="AP351" s="10" t="s">
        <v>4421</v>
      </c>
      <c r="AQ351" s="23" t="s">
        <v>4442</v>
      </c>
      <c r="AR351" s="23"/>
      <c r="AS351" s="23"/>
      <c r="AT351" s="21">
        <v>0</v>
      </c>
      <c r="AU351" t="s">
        <v>46</v>
      </c>
      <c r="AW351" s="5" t="s">
        <v>4181</v>
      </c>
      <c r="AX351" s="4" t="s">
        <v>4181</v>
      </c>
      <c r="AY351" s="4" t="s">
        <v>4181</v>
      </c>
      <c r="AZ351" s="4" t="s">
        <v>4181</v>
      </c>
      <c r="BA351" s="5" t="s">
        <v>4181</v>
      </c>
      <c r="BB351" s="5" t="s">
        <v>4181</v>
      </c>
      <c r="BC351" s="5" t="s">
        <v>4181</v>
      </c>
      <c r="BD351" s="5" t="s">
        <v>4181</v>
      </c>
    </row>
    <row r="352" spans="1:56" ht="13.5">
      <c r="A352" t="s">
        <v>1124</v>
      </c>
      <c r="B352" t="s">
        <v>1125</v>
      </c>
      <c r="C352" t="s">
        <v>1126</v>
      </c>
      <c r="D352" s="3">
        <v>42590</v>
      </c>
      <c r="E352" t="s">
        <v>3415</v>
      </c>
      <c r="F352">
        <v>2015</v>
      </c>
      <c r="G352" t="s">
        <v>1080</v>
      </c>
      <c r="H352" t="s">
        <v>4258</v>
      </c>
      <c r="I352" s="3">
        <v>42270</v>
      </c>
      <c r="J352" t="s">
        <v>4259</v>
      </c>
      <c r="K352" t="s">
        <v>1080</v>
      </c>
      <c r="M352" t="s">
        <v>4434</v>
      </c>
      <c r="N352">
        <v>15</v>
      </c>
      <c r="O352" s="26" t="s">
        <v>4459</v>
      </c>
      <c r="P352" s="26" t="s">
        <v>4459</v>
      </c>
      <c r="Q352" s="26" t="s">
        <v>4459</v>
      </c>
      <c r="R352" s="10">
        <v>0</v>
      </c>
      <c r="S352" s="10">
        <v>128</v>
      </c>
      <c r="T352" s="10">
        <v>0</v>
      </c>
      <c r="U352" s="10">
        <v>0</v>
      </c>
      <c r="V352" s="10">
        <v>0</v>
      </c>
      <c r="W352" s="10">
        <v>1564</v>
      </c>
      <c r="X352" s="10">
        <v>0</v>
      </c>
      <c r="Y352" s="10">
        <v>0</v>
      </c>
      <c r="Z352" s="10">
        <v>0</v>
      </c>
      <c r="AA352" s="10">
        <v>0</v>
      </c>
      <c r="AB352" s="10">
        <v>0</v>
      </c>
      <c r="AC352" s="10">
        <v>0</v>
      </c>
      <c r="AD352" s="10">
        <v>0</v>
      </c>
      <c r="AE352" s="10">
        <v>0</v>
      </c>
      <c r="AF352" s="10">
        <v>0</v>
      </c>
      <c r="AG352" s="10">
        <v>0</v>
      </c>
      <c r="AH352" s="10">
        <v>0</v>
      </c>
      <c r="AI352" s="10">
        <v>1692</v>
      </c>
      <c r="AJ352" s="10">
        <v>969</v>
      </c>
      <c r="AK352" s="10">
        <v>165</v>
      </c>
      <c r="AL352" s="10">
        <v>329</v>
      </c>
      <c r="AM352" s="10">
        <v>0</v>
      </c>
      <c r="AN352" s="10">
        <v>0</v>
      </c>
      <c r="AO352" s="10">
        <v>475</v>
      </c>
      <c r="AP352" s="4">
        <v>0.5726950354609929</v>
      </c>
      <c r="AQ352" s="23" t="s">
        <v>4442</v>
      </c>
      <c r="AR352" s="23"/>
      <c r="AS352" s="23"/>
      <c r="AT352" s="21">
        <v>0</v>
      </c>
      <c r="AU352" t="s">
        <v>46</v>
      </c>
      <c r="AW352" s="5" t="s">
        <v>4181</v>
      </c>
      <c r="AX352" s="4" t="s">
        <v>4181</v>
      </c>
      <c r="AY352" s="4" t="s">
        <v>4181</v>
      </c>
      <c r="AZ352" s="4" t="s">
        <v>4181</v>
      </c>
      <c r="BA352" s="5" t="s">
        <v>4181</v>
      </c>
      <c r="BB352" s="5" t="s">
        <v>4181</v>
      </c>
      <c r="BC352" s="5" t="s">
        <v>4181</v>
      </c>
      <c r="BD352" s="5" t="s">
        <v>4181</v>
      </c>
    </row>
    <row r="353" spans="1:56" ht="13.5">
      <c r="A353" t="s">
        <v>1127</v>
      </c>
      <c r="B353" t="s">
        <v>1128</v>
      </c>
      <c r="C353" t="s">
        <v>1129</v>
      </c>
      <c r="D353" s="3">
        <v>42410</v>
      </c>
      <c r="E353" t="s">
        <v>3415</v>
      </c>
      <c r="F353">
        <v>2015</v>
      </c>
      <c r="G353" t="s">
        <v>1080</v>
      </c>
      <c r="H353" t="s">
        <v>4258</v>
      </c>
      <c r="I353" s="3">
        <v>42270</v>
      </c>
      <c r="J353" t="s">
        <v>4259</v>
      </c>
      <c r="K353" t="s">
        <v>1080</v>
      </c>
      <c r="M353" t="s">
        <v>4434</v>
      </c>
      <c r="N353">
        <v>49</v>
      </c>
      <c r="O353" s="26" t="s">
        <v>4459</v>
      </c>
      <c r="P353" s="26" t="s">
        <v>4459</v>
      </c>
      <c r="Q353" s="26" t="s">
        <v>4459</v>
      </c>
      <c r="R353" s="10">
        <v>0</v>
      </c>
      <c r="S353" s="10">
        <v>0</v>
      </c>
      <c r="T353" s="10">
        <v>0</v>
      </c>
      <c r="U353" s="10">
        <v>0</v>
      </c>
      <c r="V353" s="10">
        <v>49</v>
      </c>
      <c r="W353" s="10">
        <v>1328</v>
      </c>
      <c r="X353" s="10">
        <v>0</v>
      </c>
      <c r="Y353" s="10">
        <v>0</v>
      </c>
      <c r="Z353" s="10">
        <v>0</v>
      </c>
      <c r="AA353" s="10">
        <v>0</v>
      </c>
      <c r="AB353" s="10">
        <v>0</v>
      </c>
      <c r="AC353" s="10">
        <v>0</v>
      </c>
      <c r="AD353" s="10">
        <v>0</v>
      </c>
      <c r="AE353" s="10">
        <v>0</v>
      </c>
      <c r="AF353" s="10">
        <v>0</v>
      </c>
      <c r="AG353" s="10">
        <v>0</v>
      </c>
      <c r="AH353" s="10">
        <v>0</v>
      </c>
      <c r="AI353" s="10">
        <v>1377</v>
      </c>
      <c r="AJ353" s="10">
        <v>548</v>
      </c>
      <c r="AK353" s="10">
        <v>400</v>
      </c>
      <c r="AL353" s="10">
        <v>148</v>
      </c>
      <c r="AM353" s="10">
        <v>0</v>
      </c>
      <c r="AN353" s="10">
        <v>0</v>
      </c>
      <c r="AO353" s="10">
        <v>0</v>
      </c>
      <c r="AP353" s="4">
        <v>0.39796659404502543</v>
      </c>
      <c r="AQ353" s="23" t="s">
        <v>4442</v>
      </c>
      <c r="AR353" s="23"/>
      <c r="AS353" s="23"/>
      <c r="AT353" s="21">
        <v>0</v>
      </c>
      <c r="AU353" t="s">
        <v>46</v>
      </c>
      <c r="AW353" s="5" t="s">
        <v>4181</v>
      </c>
      <c r="AX353" s="4" t="s">
        <v>4181</v>
      </c>
      <c r="AY353" s="4" t="s">
        <v>4181</v>
      </c>
      <c r="AZ353" s="4" t="s">
        <v>4181</v>
      </c>
      <c r="BA353" s="5" t="s">
        <v>4181</v>
      </c>
      <c r="BB353" s="5" t="s">
        <v>4181</v>
      </c>
      <c r="BC353" s="5" t="s">
        <v>4181</v>
      </c>
      <c r="BD353" s="5" t="s">
        <v>4181</v>
      </c>
    </row>
    <row r="354" spans="1:56" ht="13.5">
      <c r="A354" t="s">
        <v>1130</v>
      </c>
      <c r="B354" t="s">
        <v>1131</v>
      </c>
      <c r="C354" t="s">
        <v>1132</v>
      </c>
      <c r="D354" s="3">
        <v>42320</v>
      </c>
      <c r="E354" t="s">
        <v>3415</v>
      </c>
      <c r="F354">
        <v>2015</v>
      </c>
      <c r="G354" t="s">
        <v>1133</v>
      </c>
      <c r="H354" t="s">
        <v>4021</v>
      </c>
      <c r="I354" s="3">
        <v>42000</v>
      </c>
      <c r="J354" t="s">
        <v>1058</v>
      </c>
      <c r="K354" t="s">
        <v>1133</v>
      </c>
      <c r="M354" t="s">
        <v>4434</v>
      </c>
      <c r="N354" s="10" t="s">
        <v>4421</v>
      </c>
      <c r="O354" s="26" t="s">
        <v>4459</v>
      </c>
      <c r="P354" s="26" t="s">
        <v>4459</v>
      </c>
      <c r="Q354" s="26" t="s">
        <v>4459</v>
      </c>
      <c r="R354" s="10">
        <v>0</v>
      </c>
      <c r="S354" s="10">
        <v>0</v>
      </c>
      <c r="T354" s="10">
        <v>0</v>
      </c>
      <c r="U354" s="10">
        <v>0</v>
      </c>
      <c r="V354" s="10">
        <v>0</v>
      </c>
      <c r="W354" s="10">
        <v>648</v>
      </c>
      <c r="X354" s="10">
        <v>0</v>
      </c>
      <c r="Y354" s="10">
        <v>0</v>
      </c>
      <c r="Z354" s="10">
        <v>0</v>
      </c>
      <c r="AA354" s="10">
        <v>0</v>
      </c>
      <c r="AB354" s="10">
        <v>0</v>
      </c>
      <c r="AC354" s="10">
        <v>0</v>
      </c>
      <c r="AD354" s="10">
        <v>0</v>
      </c>
      <c r="AE354" s="10">
        <v>0</v>
      </c>
      <c r="AF354" s="10">
        <v>0</v>
      </c>
      <c r="AG354" s="10">
        <v>0</v>
      </c>
      <c r="AH354" s="10">
        <v>0</v>
      </c>
      <c r="AI354" s="10">
        <v>648</v>
      </c>
      <c r="AJ354" s="10" t="s">
        <v>4421</v>
      </c>
      <c r="AK354" s="10" t="s">
        <v>4421</v>
      </c>
      <c r="AL354" s="10" t="s">
        <v>4421</v>
      </c>
      <c r="AM354" s="10" t="s">
        <v>4421</v>
      </c>
      <c r="AN354" s="10" t="s">
        <v>4421</v>
      </c>
      <c r="AO354" s="10" t="s">
        <v>4421</v>
      </c>
      <c r="AP354" s="10" t="s">
        <v>4421</v>
      </c>
      <c r="AQ354" s="23" t="s">
        <v>4442</v>
      </c>
      <c r="AR354" s="23"/>
      <c r="AS354" s="23"/>
      <c r="AT354" s="21">
        <v>0</v>
      </c>
      <c r="AU354" t="s">
        <v>4454</v>
      </c>
      <c r="AV354" t="s">
        <v>4456</v>
      </c>
      <c r="AW354" s="5" t="s">
        <v>4421</v>
      </c>
      <c r="AX354" s="4" t="s">
        <v>4421</v>
      </c>
      <c r="AY354" s="4" t="s">
        <v>4421</v>
      </c>
      <c r="AZ354" s="4" t="s">
        <v>4421</v>
      </c>
      <c r="BA354" s="5" t="s">
        <v>4421</v>
      </c>
      <c r="BB354" s="5" t="s">
        <v>4421</v>
      </c>
      <c r="BC354" s="5" t="s">
        <v>4421</v>
      </c>
      <c r="BD354" s="5" t="s">
        <v>4421</v>
      </c>
    </row>
    <row r="355" spans="1:56" ht="13.5">
      <c r="A355" t="s">
        <v>1134</v>
      </c>
      <c r="B355" t="s">
        <v>1135</v>
      </c>
      <c r="C355" t="s">
        <v>1136</v>
      </c>
      <c r="D355" s="3">
        <v>42260</v>
      </c>
      <c r="E355" t="s">
        <v>3415</v>
      </c>
      <c r="F355">
        <v>2015</v>
      </c>
      <c r="G355" t="s">
        <v>1080</v>
      </c>
      <c r="H355" t="s">
        <v>4258</v>
      </c>
      <c r="I355" s="3">
        <v>42270</v>
      </c>
      <c r="J355" t="s">
        <v>4259</v>
      </c>
      <c r="K355" t="s">
        <v>1080</v>
      </c>
      <c r="M355" t="s">
        <v>4434</v>
      </c>
      <c r="N355" s="10" t="s">
        <v>4421</v>
      </c>
      <c r="O355" s="26" t="s">
        <v>4459</v>
      </c>
      <c r="P355" s="26" t="s">
        <v>4459</v>
      </c>
      <c r="Q355" s="26" t="s">
        <v>4459</v>
      </c>
      <c r="R355" s="10">
        <v>0</v>
      </c>
      <c r="S355" s="10">
        <v>0</v>
      </c>
      <c r="T355" s="10">
        <v>9</v>
      </c>
      <c r="U355" s="10">
        <v>0</v>
      </c>
      <c r="V355" s="10">
        <v>51</v>
      </c>
      <c r="W355" s="10">
        <v>367</v>
      </c>
      <c r="X355" s="10">
        <v>0</v>
      </c>
      <c r="Y355" s="10">
        <v>0</v>
      </c>
      <c r="Z355" s="10">
        <v>0</v>
      </c>
      <c r="AA355" s="10">
        <v>0</v>
      </c>
      <c r="AB355" s="10">
        <v>0</v>
      </c>
      <c r="AC355" s="10">
        <v>0</v>
      </c>
      <c r="AD355" s="10">
        <v>0</v>
      </c>
      <c r="AE355" s="10">
        <v>0</v>
      </c>
      <c r="AF355" s="10">
        <v>0</v>
      </c>
      <c r="AG355" s="10">
        <v>0</v>
      </c>
      <c r="AH355" s="10">
        <v>0</v>
      </c>
      <c r="AI355" s="10">
        <v>427</v>
      </c>
      <c r="AJ355" s="10" t="s">
        <v>4421</v>
      </c>
      <c r="AK355" s="10" t="s">
        <v>4421</v>
      </c>
      <c r="AL355" s="10" t="s">
        <v>4421</v>
      </c>
      <c r="AM355" s="10" t="s">
        <v>4421</v>
      </c>
      <c r="AN355" s="10" t="s">
        <v>4421</v>
      </c>
      <c r="AO355" s="10" t="s">
        <v>4421</v>
      </c>
      <c r="AP355" s="10" t="s">
        <v>4421</v>
      </c>
      <c r="AQ355" s="23" t="s">
        <v>4442</v>
      </c>
      <c r="AR355" s="23"/>
      <c r="AS355" s="23"/>
      <c r="AT355" s="21">
        <v>0</v>
      </c>
      <c r="AU355" t="s">
        <v>46</v>
      </c>
      <c r="AW355" s="5" t="s">
        <v>4181</v>
      </c>
      <c r="AX355" s="4" t="s">
        <v>4181</v>
      </c>
      <c r="AY355" s="4" t="s">
        <v>4181</v>
      </c>
      <c r="AZ355" s="4" t="s">
        <v>4181</v>
      </c>
      <c r="BA355" s="5" t="s">
        <v>4181</v>
      </c>
      <c r="BB355" s="5" t="s">
        <v>4181</v>
      </c>
      <c r="BC355" s="5" t="s">
        <v>4181</v>
      </c>
      <c r="BD355" s="5" t="s">
        <v>4181</v>
      </c>
    </row>
    <row r="356" spans="1:56" ht="13.5">
      <c r="A356" t="s">
        <v>1137</v>
      </c>
      <c r="B356" t="s">
        <v>1138</v>
      </c>
      <c r="C356" t="s">
        <v>1139</v>
      </c>
      <c r="D356" s="3">
        <v>42470</v>
      </c>
      <c r="E356" t="s">
        <v>3415</v>
      </c>
      <c r="F356">
        <v>2015</v>
      </c>
      <c r="G356" t="s">
        <v>1080</v>
      </c>
      <c r="H356" t="s">
        <v>4258</v>
      </c>
      <c r="I356" s="3">
        <v>42270</v>
      </c>
      <c r="J356" t="s">
        <v>4259</v>
      </c>
      <c r="K356" t="s">
        <v>1080</v>
      </c>
      <c r="M356" t="s">
        <v>4434</v>
      </c>
      <c r="N356">
        <v>7</v>
      </c>
      <c r="O356" s="26" t="s">
        <v>4459</v>
      </c>
      <c r="P356" s="26" t="s">
        <v>4459</v>
      </c>
      <c r="Q356" s="26" t="s">
        <v>4459</v>
      </c>
      <c r="R356" s="10">
        <v>0</v>
      </c>
      <c r="S356" s="10">
        <v>0</v>
      </c>
      <c r="T356" s="10">
        <v>23</v>
      </c>
      <c r="U356" s="10">
        <v>0</v>
      </c>
      <c r="V356" s="10">
        <v>0</v>
      </c>
      <c r="W356" s="10">
        <v>874</v>
      </c>
      <c r="X356" s="10">
        <v>0</v>
      </c>
      <c r="Y356" s="10">
        <v>0</v>
      </c>
      <c r="Z356" s="10">
        <v>0</v>
      </c>
      <c r="AA356" s="10">
        <v>0</v>
      </c>
      <c r="AB356" s="10">
        <v>0</v>
      </c>
      <c r="AC356" s="10">
        <v>0</v>
      </c>
      <c r="AD356" s="10">
        <v>0</v>
      </c>
      <c r="AE356" s="10">
        <v>0</v>
      </c>
      <c r="AF356" s="10">
        <v>0</v>
      </c>
      <c r="AG356" s="10">
        <v>0</v>
      </c>
      <c r="AH356" s="10">
        <v>0</v>
      </c>
      <c r="AI356" s="10">
        <v>898</v>
      </c>
      <c r="AJ356" s="10">
        <v>653</v>
      </c>
      <c r="AK356" s="10">
        <v>0</v>
      </c>
      <c r="AL356" s="10">
        <v>235</v>
      </c>
      <c r="AM356" s="10">
        <v>0</v>
      </c>
      <c r="AN356" s="10">
        <v>0</v>
      </c>
      <c r="AO356" s="10">
        <v>418</v>
      </c>
      <c r="AP356" s="4">
        <v>0.7271714922048997</v>
      </c>
      <c r="AQ356" s="23" t="s">
        <v>4442</v>
      </c>
      <c r="AR356" s="23"/>
      <c r="AS356" s="23"/>
      <c r="AT356" s="21">
        <v>0</v>
      </c>
      <c r="AU356" t="s">
        <v>46</v>
      </c>
      <c r="AW356" s="5" t="s">
        <v>4181</v>
      </c>
      <c r="AX356" s="4" t="s">
        <v>4181</v>
      </c>
      <c r="AY356" s="4" t="s">
        <v>4181</v>
      </c>
      <c r="AZ356" s="4" t="s">
        <v>4181</v>
      </c>
      <c r="BA356" s="5" t="s">
        <v>4181</v>
      </c>
      <c r="BB356" s="5" t="s">
        <v>4181</v>
      </c>
      <c r="BC356" s="5" t="s">
        <v>4181</v>
      </c>
      <c r="BD356" s="5" t="s">
        <v>4181</v>
      </c>
    </row>
    <row r="357" spans="1:56" ht="13.5">
      <c r="A357" t="s">
        <v>1140</v>
      </c>
      <c r="B357" t="s">
        <v>1141</v>
      </c>
      <c r="C357" t="s">
        <v>1142</v>
      </c>
      <c r="D357" s="3">
        <v>42660</v>
      </c>
      <c r="E357" t="s">
        <v>3415</v>
      </c>
      <c r="F357">
        <v>2015</v>
      </c>
      <c r="G357" t="s">
        <v>1080</v>
      </c>
      <c r="H357" t="s">
        <v>4258</v>
      </c>
      <c r="I357" s="3">
        <v>42270</v>
      </c>
      <c r="J357" t="s">
        <v>4259</v>
      </c>
      <c r="K357" t="s">
        <v>1080</v>
      </c>
      <c r="M357" t="s">
        <v>4434</v>
      </c>
      <c r="N357">
        <v>6</v>
      </c>
      <c r="O357" s="26" t="s">
        <v>4459</v>
      </c>
      <c r="P357" s="26" t="s">
        <v>4459</v>
      </c>
      <c r="Q357" s="26" t="s">
        <v>4459</v>
      </c>
      <c r="R357" s="10">
        <v>0</v>
      </c>
      <c r="S357" s="10">
        <v>0</v>
      </c>
      <c r="T357" s="10">
        <v>0</v>
      </c>
      <c r="U357" s="10">
        <v>0</v>
      </c>
      <c r="V357" s="10">
        <v>197</v>
      </c>
      <c r="W357" s="10">
        <v>1039</v>
      </c>
      <c r="X357" s="10">
        <v>0</v>
      </c>
      <c r="Y357" s="10">
        <v>0</v>
      </c>
      <c r="Z357" s="10">
        <v>0</v>
      </c>
      <c r="AA357" s="10">
        <v>0</v>
      </c>
      <c r="AB357" s="10">
        <v>0</v>
      </c>
      <c r="AC357" s="10">
        <v>0</v>
      </c>
      <c r="AD357" s="10">
        <v>0</v>
      </c>
      <c r="AE357" s="10">
        <v>0</v>
      </c>
      <c r="AF357" s="10">
        <v>0</v>
      </c>
      <c r="AG357" s="10">
        <v>0</v>
      </c>
      <c r="AH357" s="10">
        <v>0</v>
      </c>
      <c r="AI357" s="10">
        <v>1236</v>
      </c>
      <c r="AJ357" s="10">
        <v>1034</v>
      </c>
      <c r="AK357" s="10">
        <v>0</v>
      </c>
      <c r="AL357" s="10">
        <v>1034</v>
      </c>
      <c r="AM357" s="10">
        <v>0</v>
      </c>
      <c r="AN357" s="10">
        <v>0</v>
      </c>
      <c r="AO357" s="10">
        <v>0</v>
      </c>
      <c r="AP357" s="4">
        <v>0.8365695792880259</v>
      </c>
      <c r="AQ357" s="23" t="s">
        <v>4442</v>
      </c>
      <c r="AR357" s="23"/>
      <c r="AS357" s="23"/>
      <c r="AT357" s="21">
        <v>0</v>
      </c>
      <c r="AU357" t="s">
        <v>46</v>
      </c>
      <c r="AW357" s="5" t="s">
        <v>4181</v>
      </c>
      <c r="AX357" s="4" t="s">
        <v>4181</v>
      </c>
      <c r="AY357" s="4" t="s">
        <v>4181</v>
      </c>
      <c r="AZ357" s="4" t="s">
        <v>4181</v>
      </c>
      <c r="BA357" s="5" t="s">
        <v>4181</v>
      </c>
      <c r="BB357" s="5" t="s">
        <v>4181</v>
      </c>
      <c r="BC357" s="5" t="s">
        <v>4181</v>
      </c>
      <c r="BD357" s="5" t="s">
        <v>4181</v>
      </c>
    </row>
    <row r="358" spans="1:56" ht="13.5">
      <c r="A358" t="s">
        <v>1143</v>
      </c>
      <c r="B358" t="s">
        <v>1144</v>
      </c>
      <c r="C358" t="s">
        <v>1145</v>
      </c>
      <c r="D358" s="3">
        <v>42370</v>
      </c>
      <c r="E358" t="s">
        <v>3415</v>
      </c>
      <c r="F358">
        <v>2015</v>
      </c>
      <c r="G358" t="s">
        <v>1080</v>
      </c>
      <c r="H358" t="s">
        <v>4258</v>
      </c>
      <c r="I358" s="3">
        <v>42270</v>
      </c>
      <c r="J358" t="s">
        <v>4259</v>
      </c>
      <c r="K358" t="s">
        <v>1080</v>
      </c>
      <c r="M358" t="s">
        <v>4434</v>
      </c>
      <c r="N358" s="10" t="s">
        <v>4421</v>
      </c>
      <c r="O358" s="26" t="s">
        <v>4459</v>
      </c>
      <c r="P358" s="26" t="s">
        <v>4459</v>
      </c>
      <c r="Q358" s="26" t="s">
        <v>4459</v>
      </c>
      <c r="R358" s="10">
        <v>45</v>
      </c>
      <c r="S358" s="10">
        <v>0</v>
      </c>
      <c r="T358" s="10">
        <v>0</v>
      </c>
      <c r="U358" s="10">
        <v>0</v>
      </c>
      <c r="V358" s="10">
        <v>0</v>
      </c>
      <c r="W358" s="10">
        <v>158</v>
      </c>
      <c r="X358" s="10">
        <v>0</v>
      </c>
      <c r="Y358" s="10">
        <v>0</v>
      </c>
      <c r="Z358" s="10">
        <v>0</v>
      </c>
      <c r="AA358" s="10">
        <v>0</v>
      </c>
      <c r="AB358" s="10">
        <v>0</v>
      </c>
      <c r="AC358" s="10">
        <v>0</v>
      </c>
      <c r="AD358" s="10">
        <v>0</v>
      </c>
      <c r="AE358" s="10">
        <v>0</v>
      </c>
      <c r="AF358" s="10">
        <v>0</v>
      </c>
      <c r="AG358" s="10">
        <v>0</v>
      </c>
      <c r="AH358" s="10">
        <v>0</v>
      </c>
      <c r="AI358" s="10">
        <v>203</v>
      </c>
      <c r="AJ358" s="10" t="s">
        <v>4421</v>
      </c>
      <c r="AK358" s="10" t="s">
        <v>4421</v>
      </c>
      <c r="AL358" s="10" t="s">
        <v>4421</v>
      </c>
      <c r="AM358" s="10" t="s">
        <v>4421</v>
      </c>
      <c r="AN358" s="10" t="s">
        <v>4421</v>
      </c>
      <c r="AO358" s="10" t="s">
        <v>4421</v>
      </c>
      <c r="AP358" s="10" t="s">
        <v>4421</v>
      </c>
      <c r="AQ358" s="23" t="s">
        <v>4442</v>
      </c>
      <c r="AR358" s="23"/>
      <c r="AS358" s="23"/>
      <c r="AT358" s="21">
        <v>0</v>
      </c>
      <c r="AU358" t="s">
        <v>46</v>
      </c>
      <c r="AW358" s="5" t="s">
        <v>4181</v>
      </c>
      <c r="AX358" s="4" t="s">
        <v>4181</v>
      </c>
      <c r="AY358" s="4" t="s">
        <v>4181</v>
      </c>
      <c r="AZ358" s="4" t="s">
        <v>4181</v>
      </c>
      <c r="BA358" s="5" t="s">
        <v>4181</v>
      </c>
      <c r="BB358" s="5" t="s">
        <v>4181</v>
      </c>
      <c r="BC358" s="5" t="s">
        <v>4181</v>
      </c>
      <c r="BD358" s="5" t="s">
        <v>4181</v>
      </c>
    </row>
    <row r="359" spans="1:56" ht="13.5">
      <c r="A359" t="s">
        <v>1146</v>
      </c>
      <c r="B359" t="s">
        <v>1147</v>
      </c>
      <c r="C359" t="s">
        <v>1148</v>
      </c>
      <c r="D359" s="3">
        <v>42800</v>
      </c>
      <c r="E359" t="s">
        <v>3415</v>
      </c>
      <c r="F359">
        <v>2015</v>
      </c>
      <c r="G359" t="s">
        <v>1080</v>
      </c>
      <c r="H359" t="s">
        <v>4258</v>
      </c>
      <c r="I359" s="3">
        <v>42270</v>
      </c>
      <c r="J359" t="s">
        <v>4259</v>
      </c>
      <c r="K359" t="s">
        <v>1080</v>
      </c>
      <c r="M359" t="s">
        <v>4434</v>
      </c>
      <c r="N359">
        <v>7</v>
      </c>
      <c r="O359" s="26" t="s">
        <v>4459</v>
      </c>
      <c r="P359" s="26" t="s">
        <v>4459</v>
      </c>
      <c r="Q359" s="26" t="s">
        <v>4459</v>
      </c>
      <c r="R359" s="10">
        <v>0</v>
      </c>
      <c r="S359" s="10">
        <v>0</v>
      </c>
      <c r="T359" s="10">
        <v>60</v>
      </c>
      <c r="U359" s="10">
        <v>0</v>
      </c>
      <c r="V359" s="10">
        <v>0</v>
      </c>
      <c r="W359" s="10">
        <v>290</v>
      </c>
      <c r="X359" s="10">
        <v>0</v>
      </c>
      <c r="Y359" s="10">
        <v>0</v>
      </c>
      <c r="Z359" s="10">
        <v>0</v>
      </c>
      <c r="AA359" s="10">
        <v>0</v>
      </c>
      <c r="AB359" s="10">
        <v>0</v>
      </c>
      <c r="AC359" s="10">
        <v>0</v>
      </c>
      <c r="AD359" s="10">
        <v>0</v>
      </c>
      <c r="AE359" s="10">
        <v>0</v>
      </c>
      <c r="AF359" s="10">
        <v>0</v>
      </c>
      <c r="AG359" s="10">
        <v>0</v>
      </c>
      <c r="AH359" s="10">
        <v>0</v>
      </c>
      <c r="AI359" s="10">
        <v>350</v>
      </c>
      <c r="AJ359" s="10">
        <v>314</v>
      </c>
      <c r="AK359" s="10">
        <v>0</v>
      </c>
      <c r="AL359" s="10">
        <v>314</v>
      </c>
      <c r="AM359" s="10">
        <v>0</v>
      </c>
      <c r="AN359" s="10">
        <v>0</v>
      </c>
      <c r="AO359" s="10">
        <v>0</v>
      </c>
      <c r="AP359" s="4">
        <v>0.8971428571428571</v>
      </c>
      <c r="AQ359" s="23" t="s">
        <v>4442</v>
      </c>
      <c r="AR359" s="23"/>
      <c r="AS359" s="23"/>
      <c r="AT359" s="21">
        <v>0</v>
      </c>
      <c r="AU359" t="s">
        <v>46</v>
      </c>
      <c r="AW359" s="5" t="s">
        <v>4181</v>
      </c>
      <c r="AX359" s="4" t="s">
        <v>4181</v>
      </c>
      <c r="AY359" s="4" t="s">
        <v>4181</v>
      </c>
      <c r="AZ359" s="4" t="s">
        <v>4181</v>
      </c>
      <c r="BA359" s="5" t="s">
        <v>4181</v>
      </c>
      <c r="BB359" s="5" t="s">
        <v>4181</v>
      </c>
      <c r="BC359" s="5" t="s">
        <v>4181</v>
      </c>
      <c r="BD359" s="5" t="s">
        <v>4181</v>
      </c>
    </row>
    <row r="360" spans="1:56" ht="13.5">
      <c r="A360" t="s">
        <v>1149</v>
      </c>
      <c r="B360" t="s">
        <v>1150</v>
      </c>
      <c r="C360" t="s">
        <v>1151</v>
      </c>
      <c r="D360" s="3">
        <v>42123</v>
      </c>
      <c r="E360" t="s">
        <v>3415</v>
      </c>
      <c r="F360">
        <v>2015</v>
      </c>
      <c r="G360" t="s">
        <v>1080</v>
      </c>
      <c r="H360" t="s">
        <v>4258</v>
      </c>
      <c r="I360" s="3">
        <v>42270</v>
      </c>
      <c r="J360" t="s">
        <v>4259</v>
      </c>
      <c r="K360" t="s">
        <v>1080</v>
      </c>
      <c r="M360" t="s">
        <v>4434</v>
      </c>
      <c r="N360" s="10" t="s">
        <v>4421</v>
      </c>
      <c r="O360" s="26" t="s">
        <v>4459</v>
      </c>
      <c r="P360" s="26" t="s">
        <v>4459</v>
      </c>
      <c r="Q360" s="26" t="s">
        <v>4459</v>
      </c>
      <c r="R360" s="10">
        <v>0</v>
      </c>
      <c r="S360" s="10">
        <v>0</v>
      </c>
      <c r="T360" s="10">
        <v>0</v>
      </c>
      <c r="U360" s="10">
        <v>0</v>
      </c>
      <c r="V360" s="10">
        <v>0</v>
      </c>
      <c r="W360" s="10">
        <v>50</v>
      </c>
      <c r="X360" s="10">
        <v>0</v>
      </c>
      <c r="Y360" s="10">
        <v>0</v>
      </c>
      <c r="Z360" s="10">
        <v>0</v>
      </c>
      <c r="AA360" s="10">
        <v>0</v>
      </c>
      <c r="AB360" s="10">
        <v>0</v>
      </c>
      <c r="AC360" s="10">
        <v>0</v>
      </c>
      <c r="AD360" s="10">
        <v>0</v>
      </c>
      <c r="AE360" s="10">
        <v>0</v>
      </c>
      <c r="AF360" s="10">
        <v>0</v>
      </c>
      <c r="AG360" s="10">
        <v>0</v>
      </c>
      <c r="AH360" s="10">
        <v>0</v>
      </c>
      <c r="AI360" s="10">
        <v>50</v>
      </c>
      <c r="AJ360" s="10" t="s">
        <v>4421</v>
      </c>
      <c r="AK360" s="10" t="s">
        <v>4421</v>
      </c>
      <c r="AL360" s="10" t="s">
        <v>4421</v>
      </c>
      <c r="AM360" s="10" t="s">
        <v>4421</v>
      </c>
      <c r="AN360" s="10" t="s">
        <v>4421</v>
      </c>
      <c r="AO360" s="10" t="s">
        <v>4421</v>
      </c>
      <c r="AP360" s="10" t="s">
        <v>4421</v>
      </c>
      <c r="AQ360" s="23" t="s">
        <v>4442</v>
      </c>
      <c r="AR360" s="23"/>
      <c r="AS360" s="23"/>
      <c r="AT360" s="21">
        <v>0</v>
      </c>
      <c r="AU360" t="s">
        <v>46</v>
      </c>
      <c r="AW360" s="5" t="s">
        <v>4181</v>
      </c>
      <c r="AX360" s="4" t="s">
        <v>4181</v>
      </c>
      <c r="AY360" s="4" t="s">
        <v>4181</v>
      </c>
      <c r="AZ360" s="4" t="s">
        <v>4181</v>
      </c>
      <c r="BA360" s="5" t="s">
        <v>4181</v>
      </c>
      <c r="BB360" s="5" t="s">
        <v>4181</v>
      </c>
      <c r="BC360" s="5" t="s">
        <v>4181</v>
      </c>
      <c r="BD360" s="5" t="s">
        <v>4181</v>
      </c>
    </row>
    <row r="361" spans="1:56" ht="13.5">
      <c r="A361" t="s">
        <v>1152</v>
      </c>
      <c r="B361" t="s">
        <v>1153</v>
      </c>
      <c r="C361" t="s">
        <v>1154</v>
      </c>
      <c r="D361" s="3">
        <v>42300</v>
      </c>
      <c r="E361" t="s">
        <v>3415</v>
      </c>
      <c r="F361">
        <v>2015</v>
      </c>
      <c r="G361" t="s">
        <v>1080</v>
      </c>
      <c r="H361" t="s">
        <v>4258</v>
      </c>
      <c r="I361" s="3">
        <v>42270</v>
      </c>
      <c r="J361" t="s">
        <v>4259</v>
      </c>
      <c r="K361" t="s">
        <v>1080</v>
      </c>
      <c r="M361" t="s">
        <v>4434</v>
      </c>
      <c r="N361">
        <v>2</v>
      </c>
      <c r="O361" s="26" t="s">
        <v>4459</v>
      </c>
      <c r="P361" s="26" t="s">
        <v>4459</v>
      </c>
      <c r="Q361" s="26" t="s">
        <v>4459</v>
      </c>
      <c r="R361" s="10">
        <v>184</v>
      </c>
      <c r="S361" s="10">
        <v>0</v>
      </c>
      <c r="T361" s="10">
        <v>0</v>
      </c>
      <c r="U361" s="10">
        <v>0</v>
      </c>
      <c r="V361" s="10">
        <v>0</v>
      </c>
      <c r="W361" s="10">
        <v>190</v>
      </c>
      <c r="X361" s="10">
        <v>0</v>
      </c>
      <c r="Y361" s="10">
        <v>0</v>
      </c>
      <c r="Z361" s="10">
        <v>0</v>
      </c>
      <c r="AA361" s="10">
        <v>0</v>
      </c>
      <c r="AB361" s="10">
        <v>0</v>
      </c>
      <c r="AC361" s="10">
        <v>0</v>
      </c>
      <c r="AD361" s="10">
        <v>0</v>
      </c>
      <c r="AE361" s="10">
        <v>0</v>
      </c>
      <c r="AF361" s="10">
        <v>0</v>
      </c>
      <c r="AG361" s="10">
        <v>0</v>
      </c>
      <c r="AH361" s="10">
        <v>0</v>
      </c>
      <c r="AI361" s="10">
        <v>374</v>
      </c>
      <c r="AJ361" s="10">
        <v>344</v>
      </c>
      <c r="AK361" s="10">
        <v>0</v>
      </c>
      <c r="AL361" s="10">
        <v>344</v>
      </c>
      <c r="AM361" s="10">
        <v>0</v>
      </c>
      <c r="AN361" s="10">
        <v>0</v>
      </c>
      <c r="AO361" s="10">
        <v>0</v>
      </c>
      <c r="AP361" s="4">
        <v>0.9197860962566845</v>
      </c>
      <c r="AQ361" s="23" t="s">
        <v>4442</v>
      </c>
      <c r="AR361" s="23"/>
      <c r="AS361" s="23"/>
      <c r="AT361" s="21">
        <v>0</v>
      </c>
      <c r="AU361" t="s">
        <v>46</v>
      </c>
      <c r="AW361" s="5" t="s">
        <v>4181</v>
      </c>
      <c r="AX361" s="4" t="s">
        <v>4181</v>
      </c>
      <c r="AY361" s="4" t="s">
        <v>4181</v>
      </c>
      <c r="AZ361" s="4" t="s">
        <v>4181</v>
      </c>
      <c r="BA361" s="5" t="s">
        <v>4181</v>
      </c>
      <c r="BB361" s="5" t="s">
        <v>4181</v>
      </c>
      <c r="BC361" s="5" t="s">
        <v>4181</v>
      </c>
      <c r="BD361" s="5" t="s">
        <v>4181</v>
      </c>
    </row>
    <row r="362" spans="1:56" ht="13.5">
      <c r="A362" t="s">
        <v>1155</v>
      </c>
      <c r="B362" t="s">
        <v>1156</v>
      </c>
      <c r="C362" t="s">
        <v>1157</v>
      </c>
      <c r="D362" s="3">
        <v>42600</v>
      </c>
      <c r="E362" t="s">
        <v>3415</v>
      </c>
      <c r="F362">
        <v>2015</v>
      </c>
      <c r="G362" t="s">
        <v>1080</v>
      </c>
      <c r="H362" t="s">
        <v>4258</v>
      </c>
      <c r="I362" s="3">
        <v>42270</v>
      </c>
      <c r="J362" t="s">
        <v>4259</v>
      </c>
      <c r="K362" t="s">
        <v>1080</v>
      </c>
      <c r="M362" t="s">
        <v>4434</v>
      </c>
      <c r="N362">
        <v>6</v>
      </c>
      <c r="O362" s="26" t="s">
        <v>4459</v>
      </c>
      <c r="P362" s="26" t="s">
        <v>4459</v>
      </c>
      <c r="Q362" s="26" t="s">
        <v>4459</v>
      </c>
      <c r="R362" s="10">
        <v>0</v>
      </c>
      <c r="S362" s="10">
        <v>0</v>
      </c>
      <c r="T362" s="10">
        <v>0</v>
      </c>
      <c r="U362" s="10">
        <v>0</v>
      </c>
      <c r="V362" s="10">
        <v>12</v>
      </c>
      <c r="W362" s="10">
        <v>257</v>
      </c>
      <c r="X362" s="10">
        <v>0</v>
      </c>
      <c r="Y362" s="10">
        <v>0</v>
      </c>
      <c r="Z362" s="10">
        <v>0</v>
      </c>
      <c r="AA362" s="10">
        <v>0</v>
      </c>
      <c r="AB362" s="10">
        <v>0</v>
      </c>
      <c r="AC362" s="10">
        <v>0</v>
      </c>
      <c r="AD362" s="10">
        <v>0</v>
      </c>
      <c r="AE362" s="10">
        <v>0</v>
      </c>
      <c r="AF362" s="10">
        <v>0</v>
      </c>
      <c r="AG362" s="10">
        <v>0</v>
      </c>
      <c r="AH362" s="10">
        <v>0</v>
      </c>
      <c r="AI362" s="10">
        <v>269</v>
      </c>
      <c r="AJ362" s="10">
        <v>223</v>
      </c>
      <c r="AK362" s="10">
        <v>0</v>
      </c>
      <c r="AL362" s="10">
        <v>223</v>
      </c>
      <c r="AM362" s="10">
        <v>0</v>
      </c>
      <c r="AN362" s="10">
        <v>0</v>
      </c>
      <c r="AO362" s="10">
        <v>0</v>
      </c>
      <c r="AP362" s="4">
        <v>0.828996282527881</v>
      </c>
      <c r="AQ362" s="23" t="s">
        <v>4442</v>
      </c>
      <c r="AR362" s="23"/>
      <c r="AS362" s="23"/>
      <c r="AT362" s="21">
        <v>0</v>
      </c>
      <c r="AU362" t="s">
        <v>46</v>
      </c>
      <c r="AW362" s="5" t="s">
        <v>4181</v>
      </c>
      <c r="AX362" s="4" t="s">
        <v>4181</v>
      </c>
      <c r="AY362" s="4" t="s">
        <v>4181</v>
      </c>
      <c r="AZ362" s="4" t="s">
        <v>4181</v>
      </c>
      <c r="BA362" s="5" t="s">
        <v>4181</v>
      </c>
      <c r="BB362" s="5" t="s">
        <v>4181</v>
      </c>
      <c r="BC362" s="5" t="s">
        <v>4181</v>
      </c>
      <c r="BD362" s="5" t="s">
        <v>4181</v>
      </c>
    </row>
    <row r="363" spans="1:56" ht="13.5">
      <c r="A363" t="s">
        <v>1158</v>
      </c>
      <c r="B363" t="s">
        <v>1159</v>
      </c>
      <c r="C363" t="s">
        <v>1129</v>
      </c>
      <c r="D363" s="3">
        <v>42410</v>
      </c>
      <c r="E363" t="s">
        <v>3415</v>
      </c>
      <c r="F363">
        <v>2015</v>
      </c>
      <c r="G363" t="s">
        <v>1080</v>
      </c>
      <c r="H363" t="s">
        <v>4258</v>
      </c>
      <c r="I363" s="3">
        <v>42270</v>
      </c>
      <c r="J363" t="s">
        <v>4259</v>
      </c>
      <c r="K363" t="s">
        <v>1080</v>
      </c>
      <c r="M363" t="s">
        <v>4434</v>
      </c>
      <c r="N363">
        <v>12</v>
      </c>
      <c r="O363" s="26" t="s">
        <v>4459</v>
      </c>
      <c r="P363" s="26" t="s">
        <v>4459</v>
      </c>
      <c r="Q363" s="26" t="s">
        <v>4459</v>
      </c>
      <c r="R363" s="10">
        <v>0</v>
      </c>
      <c r="S363" s="10">
        <v>0</v>
      </c>
      <c r="T363" s="10">
        <v>0</v>
      </c>
      <c r="U363" s="10">
        <v>0</v>
      </c>
      <c r="V363" s="10">
        <v>136</v>
      </c>
      <c r="W363" s="10">
        <v>1308</v>
      </c>
      <c r="X363" s="10">
        <v>0</v>
      </c>
      <c r="Y363" s="10">
        <v>0</v>
      </c>
      <c r="Z363" s="10">
        <v>0</v>
      </c>
      <c r="AA363" s="10">
        <v>0</v>
      </c>
      <c r="AB363" s="10">
        <v>0</v>
      </c>
      <c r="AC363" s="10">
        <v>0</v>
      </c>
      <c r="AD363" s="10">
        <v>0</v>
      </c>
      <c r="AE363" s="10">
        <v>0</v>
      </c>
      <c r="AF363" s="10">
        <v>0</v>
      </c>
      <c r="AG363" s="10">
        <v>0</v>
      </c>
      <c r="AH363" s="10">
        <v>0</v>
      </c>
      <c r="AI363" s="10">
        <v>1443</v>
      </c>
      <c r="AJ363" s="10">
        <v>837</v>
      </c>
      <c r="AK363" s="10">
        <v>0</v>
      </c>
      <c r="AL363" s="10">
        <v>837</v>
      </c>
      <c r="AM363" s="10">
        <v>0</v>
      </c>
      <c r="AN363" s="10">
        <v>0</v>
      </c>
      <c r="AO363" s="10">
        <v>0</v>
      </c>
      <c r="AP363" s="4">
        <v>0.58004158004158</v>
      </c>
      <c r="AQ363" s="23" t="s">
        <v>4442</v>
      </c>
      <c r="AR363" s="23"/>
      <c r="AS363" s="23"/>
      <c r="AT363" s="21">
        <v>0</v>
      </c>
      <c r="AU363" t="s">
        <v>46</v>
      </c>
      <c r="AW363" s="5" t="s">
        <v>4181</v>
      </c>
      <c r="AX363" s="4" t="s">
        <v>4181</v>
      </c>
      <c r="AY363" s="4" t="s">
        <v>4181</v>
      </c>
      <c r="AZ363" s="4" t="s">
        <v>4181</v>
      </c>
      <c r="BA363" s="5" t="s">
        <v>4181</v>
      </c>
      <c r="BB363" s="5" t="s">
        <v>4181</v>
      </c>
      <c r="BC363" s="5" t="s">
        <v>4181</v>
      </c>
      <c r="BD363" s="5" t="s">
        <v>4181</v>
      </c>
    </row>
    <row r="364" spans="1:56" ht="13.5">
      <c r="A364" t="s">
        <v>1160</v>
      </c>
      <c r="B364" t="s">
        <v>1161</v>
      </c>
      <c r="C364" t="s">
        <v>1154</v>
      </c>
      <c r="D364" s="3">
        <v>42300</v>
      </c>
      <c r="E364" t="s">
        <v>3415</v>
      </c>
      <c r="F364">
        <v>2015</v>
      </c>
      <c r="G364" t="s">
        <v>1080</v>
      </c>
      <c r="H364" t="s">
        <v>4258</v>
      </c>
      <c r="I364" s="3">
        <v>42270</v>
      </c>
      <c r="J364" t="s">
        <v>4259</v>
      </c>
      <c r="K364" t="s">
        <v>1080</v>
      </c>
      <c r="M364" t="s">
        <v>4434</v>
      </c>
      <c r="N364">
        <v>4</v>
      </c>
      <c r="O364" s="26" t="s">
        <v>4459</v>
      </c>
      <c r="P364" s="26" t="s">
        <v>4459</v>
      </c>
      <c r="Q364" s="26" t="s">
        <v>4459</v>
      </c>
      <c r="R364" s="10">
        <v>298</v>
      </c>
      <c r="S364" s="10">
        <v>0</v>
      </c>
      <c r="T364" s="10">
        <v>0</v>
      </c>
      <c r="U364" s="10">
        <v>0</v>
      </c>
      <c r="V364" s="10">
        <v>0</v>
      </c>
      <c r="W364" s="10">
        <v>297</v>
      </c>
      <c r="X364" s="10">
        <v>0</v>
      </c>
      <c r="Y364" s="10">
        <v>0</v>
      </c>
      <c r="Z364" s="10">
        <v>0</v>
      </c>
      <c r="AA364" s="10">
        <v>0</v>
      </c>
      <c r="AB364" s="10">
        <v>0</v>
      </c>
      <c r="AC364" s="10">
        <v>0</v>
      </c>
      <c r="AD364" s="10">
        <v>0</v>
      </c>
      <c r="AE364" s="10">
        <v>0</v>
      </c>
      <c r="AF364" s="10">
        <v>0</v>
      </c>
      <c r="AG364" s="10">
        <v>0</v>
      </c>
      <c r="AH364" s="10">
        <v>0</v>
      </c>
      <c r="AI364" s="10">
        <v>595</v>
      </c>
      <c r="AJ364" s="10">
        <v>433</v>
      </c>
      <c r="AK364" s="10">
        <v>0</v>
      </c>
      <c r="AL364" s="10">
        <v>433</v>
      </c>
      <c r="AM364" s="10">
        <v>0</v>
      </c>
      <c r="AN364" s="10">
        <v>0</v>
      </c>
      <c r="AO364" s="10">
        <v>0</v>
      </c>
      <c r="AP364" s="4">
        <v>0.7277310924369748</v>
      </c>
      <c r="AQ364" s="23" t="s">
        <v>4442</v>
      </c>
      <c r="AR364" s="23"/>
      <c r="AS364" s="23"/>
      <c r="AT364" s="21">
        <v>0</v>
      </c>
      <c r="AU364" t="s">
        <v>46</v>
      </c>
      <c r="AW364" s="5" t="s">
        <v>4181</v>
      </c>
      <c r="AX364" s="4" t="s">
        <v>4181</v>
      </c>
      <c r="AY364" s="4" t="s">
        <v>4181</v>
      </c>
      <c r="AZ364" s="4" t="s">
        <v>4181</v>
      </c>
      <c r="BA364" s="5" t="s">
        <v>4181</v>
      </c>
      <c r="BB364" s="5" t="s">
        <v>4181</v>
      </c>
      <c r="BC364" s="5" t="s">
        <v>4181</v>
      </c>
      <c r="BD364" s="5" t="s">
        <v>4181</v>
      </c>
    </row>
    <row r="365" spans="1:56" ht="13.5">
      <c r="A365" t="s">
        <v>1162</v>
      </c>
      <c r="B365" t="s">
        <v>1163</v>
      </c>
      <c r="C365" t="s">
        <v>1164</v>
      </c>
      <c r="D365" s="3">
        <v>42240</v>
      </c>
      <c r="E365" t="s">
        <v>3415</v>
      </c>
      <c r="F365">
        <v>2015</v>
      </c>
      <c r="G365" t="s">
        <v>1080</v>
      </c>
      <c r="H365" t="s">
        <v>4258</v>
      </c>
      <c r="I365" s="3">
        <v>42270</v>
      </c>
      <c r="J365" t="s">
        <v>4259</v>
      </c>
      <c r="K365" t="s">
        <v>1080</v>
      </c>
      <c r="M365" t="s">
        <v>4434</v>
      </c>
      <c r="N365" s="10" t="s">
        <v>4421</v>
      </c>
      <c r="O365" s="26" t="s">
        <v>4459</v>
      </c>
      <c r="P365" s="26" t="s">
        <v>4459</v>
      </c>
      <c r="Q365" s="26" t="s">
        <v>4459</v>
      </c>
      <c r="R365" s="10">
        <v>0</v>
      </c>
      <c r="S365" s="10">
        <v>0</v>
      </c>
      <c r="T365" s="10">
        <v>22</v>
      </c>
      <c r="U365" s="10">
        <v>0</v>
      </c>
      <c r="V365" s="10">
        <v>0</v>
      </c>
      <c r="W365" s="10">
        <v>225</v>
      </c>
      <c r="X365" s="10">
        <v>0</v>
      </c>
      <c r="Y365" s="10">
        <v>0</v>
      </c>
      <c r="Z365" s="10">
        <v>0</v>
      </c>
      <c r="AA365" s="10">
        <v>0</v>
      </c>
      <c r="AB365" s="10">
        <v>0</v>
      </c>
      <c r="AC365" s="10">
        <v>0</v>
      </c>
      <c r="AD365" s="10">
        <v>0</v>
      </c>
      <c r="AE365" s="10">
        <v>0</v>
      </c>
      <c r="AF365" s="10">
        <v>0</v>
      </c>
      <c r="AG365" s="10">
        <v>0</v>
      </c>
      <c r="AH365" s="10">
        <v>0</v>
      </c>
      <c r="AI365" s="10">
        <v>246</v>
      </c>
      <c r="AJ365" s="10" t="s">
        <v>4421</v>
      </c>
      <c r="AK365" s="10" t="s">
        <v>4421</v>
      </c>
      <c r="AL365" s="10" t="s">
        <v>4421</v>
      </c>
      <c r="AM365" s="10" t="s">
        <v>4421</v>
      </c>
      <c r="AN365" s="10" t="s">
        <v>4421</v>
      </c>
      <c r="AO365" s="10" t="s">
        <v>4421</v>
      </c>
      <c r="AP365" s="10" t="s">
        <v>4421</v>
      </c>
      <c r="AQ365" s="23" t="s">
        <v>4442</v>
      </c>
      <c r="AR365" s="23"/>
      <c r="AS365" s="23"/>
      <c r="AT365" s="21">
        <v>0</v>
      </c>
      <c r="AU365" t="s">
        <v>46</v>
      </c>
      <c r="AW365" s="5" t="s">
        <v>4181</v>
      </c>
      <c r="AX365" s="4" t="s">
        <v>4181</v>
      </c>
      <c r="AY365" s="4" t="s">
        <v>4181</v>
      </c>
      <c r="AZ365" s="4" t="s">
        <v>4181</v>
      </c>
      <c r="BA365" s="5" t="s">
        <v>4181</v>
      </c>
      <c r="BB365" s="5" t="s">
        <v>4181</v>
      </c>
      <c r="BC365" s="5" t="s">
        <v>4181</v>
      </c>
      <c r="BD365" s="5" t="s">
        <v>4181</v>
      </c>
    </row>
    <row r="366" spans="1:56" ht="13.5">
      <c r="A366" t="s">
        <v>1165</v>
      </c>
      <c r="B366" t="s">
        <v>1166</v>
      </c>
      <c r="C366" t="s">
        <v>1129</v>
      </c>
      <c r="D366" s="3">
        <v>42410</v>
      </c>
      <c r="E366" t="s">
        <v>3415</v>
      </c>
      <c r="F366">
        <v>2015</v>
      </c>
      <c r="G366" t="s">
        <v>1080</v>
      </c>
      <c r="H366" t="s">
        <v>4258</v>
      </c>
      <c r="I366" s="3">
        <v>42270</v>
      </c>
      <c r="J366" t="s">
        <v>4259</v>
      </c>
      <c r="K366" t="s">
        <v>1080</v>
      </c>
      <c r="M366" t="s">
        <v>4434</v>
      </c>
      <c r="N366" s="10" t="s">
        <v>4421</v>
      </c>
      <c r="O366" s="26" t="s">
        <v>4459</v>
      </c>
      <c r="P366" s="26" t="s">
        <v>4459</v>
      </c>
      <c r="Q366" s="26" t="s">
        <v>4459</v>
      </c>
      <c r="R366" s="10">
        <v>0</v>
      </c>
      <c r="S366" s="10">
        <v>0</v>
      </c>
      <c r="T366" s="10">
        <v>1</v>
      </c>
      <c r="U366" s="10">
        <v>0</v>
      </c>
      <c r="V366" s="10">
        <v>0</v>
      </c>
      <c r="W366" s="10">
        <v>124</v>
      </c>
      <c r="X366" s="10">
        <v>0</v>
      </c>
      <c r="Y366" s="10">
        <v>0</v>
      </c>
      <c r="Z366" s="10">
        <v>0</v>
      </c>
      <c r="AA366" s="10">
        <v>0</v>
      </c>
      <c r="AB366" s="10">
        <v>0</v>
      </c>
      <c r="AC366" s="10">
        <v>0</v>
      </c>
      <c r="AD366" s="10">
        <v>0</v>
      </c>
      <c r="AE366" s="10">
        <v>0</v>
      </c>
      <c r="AF366" s="10">
        <v>0</v>
      </c>
      <c r="AG366" s="10">
        <v>0</v>
      </c>
      <c r="AH366" s="10">
        <v>0</v>
      </c>
      <c r="AI366" s="10">
        <v>125</v>
      </c>
      <c r="AJ366" s="10" t="s">
        <v>4421</v>
      </c>
      <c r="AK366" s="10" t="s">
        <v>4421</v>
      </c>
      <c r="AL366" s="10" t="s">
        <v>4421</v>
      </c>
      <c r="AM366" s="10" t="s">
        <v>4421</v>
      </c>
      <c r="AN366" s="10" t="s">
        <v>4421</v>
      </c>
      <c r="AO366" s="10" t="s">
        <v>4421</v>
      </c>
      <c r="AP366" s="10" t="s">
        <v>4421</v>
      </c>
      <c r="AQ366" s="23" t="s">
        <v>4442</v>
      </c>
      <c r="AR366" s="23"/>
      <c r="AS366" s="23"/>
      <c r="AT366" s="21">
        <v>0</v>
      </c>
      <c r="AU366" t="s">
        <v>46</v>
      </c>
      <c r="AW366" s="5" t="s">
        <v>4181</v>
      </c>
      <c r="AX366" s="4" t="s">
        <v>4181</v>
      </c>
      <c r="AY366" s="4" t="s">
        <v>4181</v>
      </c>
      <c r="AZ366" s="4" t="s">
        <v>4181</v>
      </c>
      <c r="BA366" s="5" t="s">
        <v>4181</v>
      </c>
      <c r="BB366" s="5" t="s">
        <v>4181</v>
      </c>
      <c r="BC366" s="5" t="s">
        <v>4181</v>
      </c>
      <c r="BD366" s="5" t="s">
        <v>4181</v>
      </c>
    </row>
    <row r="367" spans="1:56" ht="13.5">
      <c r="A367" t="s">
        <v>1167</v>
      </c>
      <c r="B367" t="s">
        <v>1168</v>
      </c>
      <c r="C367" t="s">
        <v>1169</v>
      </c>
      <c r="D367" s="3">
        <v>42220</v>
      </c>
      <c r="E367" t="s">
        <v>3415</v>
      </c>
      <c r="F367">
        <v>2015</v>
      </c>
      <c r="G367" t="s">
        <v>1080</v>
      </c>
      <c r="H367" t="s">
        <v>4258</v>
      </c>
      <c r="I367" s="3">
        <v>42270</v>
      </c>
      <c r="J367" t="s">
        <v>4259</v>
      </c>
      <c r="K367" t="s">
        <v>1080</v>
      </c>
      <c r="M367" t="s">
        <v>4434</v>
      </c>
      <c r="N367" s="10" t="s">
        <v>4421</v>
      </c>
      <c r="O367" s="26" t="s">
        <v>4459</v>
      </c>
      <c r="P367" s="26" t="s">
        <v>4459</v>
      </c>
      <c r="Q367" s="26" t="s">
        <v>4459</v>
      </c>
      <c r="R367" s="10">
        <v>0</v>
      </c>
      <c r="S367" s="10">
        <v>0</v>
      </c>
      <c r="T367" s="10">
        <v>12</v>
      </c>
      <c r="U367" s="10">
        <v>0</v>
      </c>
      <c r="V367" s="10">
        <v>0</v>
      </c>
      <c r="W367" s="10">
        <v>108</v>
      </c>
      <c r="X367" s="10">
        <v>0</v>
      </c>
      <c r="Y367" s="10">
        <v>0</v>
      </c>
      <c r="Z367" s="10">
        <v>0</v>
      </c>
      <c r="AA367" s="10">
        <v>0</v>
      </c>
      <c r="AB367" s="10">
        <v>0</v>
      </c>
      <c r="AC367" s="10">
        <v>0</v>
      </c>
      <c r="AD367" s="10">
        <v>0</v>
      </c>
      <c r="AE367" s="10">
        <v>0</v>
      </c>
      <c r="AF367" s="10">
        <v>0</v>
      </c>
      <c r="AG367" s="10">
        <v>0</v>
      </c>
      <c r="AH367" s="10">
        <v>0</v>
      </c>
      <c r="AI367" s="10">
        <v>120</v>
      </c>
      <c r="AJ367" s="10" t="s">
        <v>4421</v>
      </c>
      <c r="AK367" s="10" t="s">
        <v>4421</v>
      </c>
      <c r="AL367" s="10" t="s">
        <v>4421</v>
      </c>
      <c r="AM367" s="10" t="s">
        <v>4421</v>
      </c>
      <c r="AN367" s="10" t="s">
        <v>4421</v>
      </c>
      <c r="AO367" s="10" t="s">
        <v>4421</v>
      </c>
      <c r="AP367" s="10" t="s">
        <v>4421</v>
      </c>
      <c r="AQ367" s="23" t="s">
        <v>4442</v>
      </c>
      <c r="AR367" s="23"/>
      <c r="AS367" s="23"/>
      <c r="AT367" s="21">
        <v>0</v>
      </c>
      <c r="AU367" t="s">
        <v>46</v>
      </c>
      <c r="AW367" s="5" t="s">
        <v>4181</v>
      </c>
      <c r="AX367" s="4" t="s">
        <v>4181</v>
      </c>
      <c r="AY367" s="4" t="s">
        <v>4181</v>
      </c>
      <c r="AZ367" s="4" t="s">
        <v>4181</v>
      </c>
      <c r="BA367" s="5" t="s">
        <v>4181</v>
      </c>
      <c r="BB367" s="5" t="s">
        <v>4181</v>
      </c>
      <c r="BC367" s="5" t="s">
        <v>4181</v>
      </c>
      <c r="BD367" s="5" t="s">
        <v>4181</v>
      </c>
    </row>
    <row r="368" spans="1:56" ht="13.5">
      <c r="A368" t="s">
        <v>1170</v>
      </c>
      <c r="B368" t="s">
        <v>1171</v>
      </c>
      <c r="C368" t="s">
        <v>1172</v>
      </c>
      <c r="D368" s="3">
        <v>42320</v>
      </c>
      <c r="E368" t="s">
        <v>3415</v>
      </c>
      <c r="F368">
        <v>2018</v>
      </c>
      <c r="G368" t="s">
        <v>1080</v>
      </c>
      <c r="H368" t="s">
        <v>4258</v>
      </c>
      <c r="I368" s="3">
        <v>42270</v>
      </c>
      <c r="J368" t="s">
        <v>4259</v>
      </c>
      <c r="K368" t="s">
        <v>1080</v>
      </c>
      <c r="M368" t="s">
        <v>4434</v>
      </c>
      <c r="N368">
        <v>6</v>
      </c>
      <c r="O368" s="26" t="s">
        <v>4459</v>
      </c>
      <c r="P368" s="26" t="s">
        <v>4459</v>
      </c>
      <c r="Q368" s="26" t="s">
        <v>4459</v>
      </c>
      <c r="R368" s="10">
        <v>0</v>
      </c>
      <c r="S368" s="10">
        <v>0</v>
      </c>
      <c r="T368" s="10">
        <v>25</v>
      </c>
      <c r="U368" s="10">
        <v>0</v>
      </c>
      <c r="V368" s="10">
        <v>0</v>
      </c>
      <c r="W368" s="10">
        <v>203</v>
      </c>
      <c r="X368" s="10">
        <v>0</v>
      </c>
      <c r="Y368" s="10">
        <v>0</v>
      </c>
      <c r="Z368" s="10">
        <v>0</v>
      </c>
      <c r="AA368" s="10">
        <v>0</v>
      </c>
      <c r="AB368" s="10">
        <v>0</v>
      </c>
      <c r="AC368" s="10">
        <v>0</v>
      </c>
      <c r="AD368" s="10">
        <v>0</v>
      </c>
      <c r="AE368" s="10">
        <v>0</v>
      </c>
      <c r="AF368" s="10">
        <v>0</v>
      </c>
      <c r="AG368" s="10">
        <v>0</v>
      </c>
      <c r="AH368" s="10">
        <v>0</v>
      </c>
      <c r="AI368" s="10">
        <v>228</v>
      </c>
      <c r="AJ368" s="10">
        <v>224</v>
      </c>
      <c r="AK368" s="10">
        <v>0</v>
      </c>
      <c r="AL368" s="10">
        <v>224</v>
      </c>
      <c r="AM368" s="10">
        <v>0</v>
      </c>
      <c r="AN368" s="10">
        <v>0</v>
      </c>
      <c r="AO368" s="10">
        <v>0</v>
      </c>
      <c r="AP368" s="4">
        <v>0.9824561403508771</v>
      </c>
      <c r="AQ368" s="23" t="s">
        <v>4442</v>
      </c>
      <c r="AR368" s="23"/>
      <c r="AS368" s="23"/>
      <c r="AT368" s="21">
        <v>0</v>
      </c>
      <c r="AU368" t="s">
        <v>46</v>
      </c>
      <c r="AW368" s="5" t="s">
        <v>4181</v>
      </c>
      <c r="AX368" s="4" t="s">
        <v>4181</v>
      </c>
      <c r="AY368" s="4" t="s">
        <v>4181</v>
      </c>
      <c r="AZ368" s="4" t="s">
        <v>4181</v>
      </c>
      <c r="BA368" s="5" t="s">
        <v>4181</v>
      </c>
      <c r="BB368" s="5" t="s">
        <v>4181</v>
      </c>
      <c r="BC368" s="5" t="s">
        <v>4181</v>
      </c>
      <c r="BD368" s="5" t="s">
        <v>4181</v>
      </c>
    </row>
    <row r="369" spans="1:56" ht="13.5">
      <c r="A369" t="s">
        <v>1173</v>
      </c>
      <c r="B369" t="s">
        <v>1174</v>
      </c>
      <c r="C369" t="s">
        <v>1175</v>
      </c>
      <c r="D369" s="3">
        <v>42830</v>
      </c>
      <c r="E369" t="s">
        <v>3415</v>
      </c>
      <c r="F369">
        <v>2019</v>
      </c>
      <c r="G369" t="s">
        <v>1080</v>
      </c>
      <c r="H369" t="s">
        <v>4258</v>
      </c>
      <c r="I369" s="3">
        <v>42270</v>
      </c>
      <c r="J369" t="s">
        <v>4259</v>
      </c>
      <c r="K369" t="s">
        <v>1080</v>
      </c>
      <c r="M369" t="s">
        <v>4434</v>
      </c>
      <c r="N369" s="10" t="s">
        <v>4421</v>
      </c>
      <c r="O369" s="26" t="s">
        <v>4459</v>
      </c>
      <c r="P369" s="26" t="s">
        <v>4459</v>
      </c>
      <c r="Q369" s="26" t="s">
        <v>4459</v>
      </c>
      <c r="R369" s="10">
        <v>0</v>
      </c>
      <c r="S369" s="10">
        <v>0</v>
      </c>
      <c r="T369" s="10">
        <v>0</v>
      </c>
      <c r="U369" s="10">
        <v>0</v>
      </c>
      <c r="V369" s="10">
        <v>0</v>
      </c>
      <c r="W369" s="10">
        <v>245</v>
      </c>
      <c r="X369" s="10">
        <v>0</v>
      </c>
      <c r="Y369" s="10">
        <v>0</v>
      </c>
      <c r="Z369" s="10">
        <v>0</v>
      </c>
      <c r="AA369" s="10">
        <v>0</v>
      </c>
      <c r="AB369" s="10">
        <v>0</v>
      </c>
      <c r="AC369" s="10">
        <v>0</v>
      </c>
      <c r="AD369" s="10">
        <v>0</v>
      </c>
      <c r="AE369" s="10">
        <v>0</v>
      </c>
      <c r="AF369" s="10">
        <v>0</v>
      </c>
      <c r="AG369" s="10">
        <v>0</v>
      </c>
      <c r="AH369" s="10">
        <v>0</v>
      </c>
      <c r="AI369" s="10">
        <v>245</v>
      </c>
      <c r="AJ369" s="10" t="s">
        <v>4421</v>
      </c>
      <c r="AK369" s="10" t="s">
        <v>4421</v>
      </c>
      <c r="AL369" s="10" t="s">
        <v>4421</v>
      </c>
      <c r="AM369" s="10" t="s">
        <v>4421</v>
      </c>
      <c r="AN369" s="10" t="s">
        <v>4421</v>
      </c>
      <c r="AO369" s="10" t="s">
        <v>4421</v>
      </c>
      <c r="AP369" s="10" t="s">
        <v>4421</v>
      </c>
      <c r="AQ369" s="23" t="s">
        <v>4442</v>
      </c>
      <c r="AR369" s="23"/>
      <c r="AS369" s="23"/>
      <c r="AT369" s="21">
        <v>0</v>
      </c>
      <c r="AU369" t="s">
        <v>46</v>
      </c>
      <c r="AW369" s="5" t="s">
        <v>4181</v>
      </c>
      <c r="AX369" s="4" t="s">
        <v>4181</v>
      </c>
      <c r="AY369" s="4" t="s">
        <v>4181</v>
      </c>
      <c r="AZ369" s="4" t="s">
        <v>4181</v>
      </c>
      <c r="BA369" s="5" t="s">
        <v>4181</v>
      </c>
      <c r="BB369" s="5" t="s">
        <v>4181</v>
      </c>
      <c r="BC369" s="5" t="s">
        <v>4181</v>
      </c>
      <c r="BD369" s="5" t="s">
        <v>4181</v>
      </c>
    </row>
    <row r="370" spans="1:56" ht="13.5">
      <c r="A370" t="s">
        <v>1176</v>
      </c>
      <c r="B370" t="s">
        <v>1177</v>
      </c>
      <c r="C370" t="s">
        <v>1178</v>
      </c>
      <c r="D370" s="3">
        <v>42380</v>
      </c>
      <c r="E370" t="s">
        <v>3415</v>
      </c>
      <c r="F370">
        <v>2019</v>
      </c>
      <c r="G370" t="s">
        <v>1080</v>
      </c>
      <c r="H370" t="s">
        <v>4258</v>
      </c>
      <c r="I370" s="3">
        <v>42270</v>
      </c>
      <c r="J370" t="s">
        <v>4259</v>
      </c>
      <c r="K370" t="s">
        <v>1080</v>
      </c>
      <c r="M370" t="s">
        <v>4434</v>
      </c>
      <c r="N370" s="10" t="s">
        <v>4421</v>
      </c>
      <c r="O370" s="26" t="s">
        <v>4459</v>
      </c>
      <c r="P370" s="26" t="s">
        <v>4459</v>
      </c>
      <c r="Q370" s="26" t="s">
        <v>4459</v>
      </c>
      <c r="R370" s="10">
        <v>0</v>
      </c>
      <c r="S370" s="10">
        <v>0</v>
      </c>
      <c r="T370" s="10">
        <v>0</v>
      </c>
      <c r="U370" s="10">
        <v>0</v>
      </c>
      <c r="V370" s="10">
        <v>0</v>
      </c>
      <c r="W370" s="10">
        <v>80</v>
      </c>
      <c r="X370" s="10">
        <v>0</v>
      </c>
      <c r="Y370" s="10">
        <v>0</v>
      </c>
      <c r="Z370" s="10">
        <v>0</v>
      </c>
      <c r="AA370" s="10">
        <v>0</v>
      </c>
      <c r="AB370" s="10">
        <v>0</v>
      </c>
      <c r="AC370" s="10">
        <v>0</v>
      </c>
      <c r="AD370" s="10">
        <v>0</v>
      </c>
      <c r="AE370" s="10">
        <v>0</v>
      </c>
      <c r="AF370" s="10">
        <v>0</v>
      </c>
      <c r="AG370" s="10">
        <v>0</v>
      </c>
      <c r="AH370" s="10">
        <v>0</v>
      </c>
      <c r="AI370" s="10">
        <v>80</v>
      </c>
      <c r="AJ370" s="10" t="s">
        <v>4421</v>
      </c>
      <c r="AK370" s="10" t="s">
        <v>4421</v>
      </c>
      <c r="AL370" s="10" t="s">
        <v>4421</v>
      </c>
      <c r="AM370" s="10" t="s">
        <v>4421</v>
      </c>
      <c r="AN370" s="10" t="s">
        <v>4421</v>
      </c>
      <c r="AO370" s="10" t="s">
        <v>4421</v>
      </c>
      <c r="AP370" s="10" t="s">
        <v>4421</v>
      </c>
      <c r="AQ370" s="23" t="s">
        <v>4442</v>
      </c>
      <c r="AR370" s="23"/>
      <c r="AS370" s="23"/>
      <c r="AT370" s="21">
        <v>0</v>
      </c>
      <c r="AU370" t="s">
        <v>46</v>
      </c>
      <c r="AW370" s="5" t="s">
        <v>4181</v>
      </c>
      <c r="AX370" s="4" t="s">
        <v>4181</v>
      </c>
      <c r="AY370" s="4" t="s">
        <v>4181</v>
      </c>
      <c r="AZ370" s="4" t="s">
        <v>4181</v>
      </c>
      <c r="BA370" s="5" t="s">
        <v>4181</v>
      </c>
      <c r="BB370" s="5" t="s">
        <v>4181</v>
      </c>
      <c r="BC370" s="5" t="s">
        <v>4181</v>
      </c>
      <c r="BD370" s="5" t="s">
        <v>4181</v>
      </c>
    </row>
    <row r="371" spans="1:56" ht="13.5">
      <c r="A371" t="s">
        <v>1179</v>
      </c>
      <c r="B371" t="s">
        <v>1180</v>
      </c>
      <c r="C371" t="s">
        <v>1181</v>
      </c>
      <c r="D371" s="3">
        <v>42131</v>
      </c>
      <c r="E371" t="s">
        <v>3415</v>
      </c>
      <c r="F371">
        <v>2020</v>
      </c>
      <c r="G371" t="s">
        <v>1133</v>
      </c>
      <c r="H371" t="s">
        <v>4021</v>
      </c>
      <c r="I371" s="3">
        <v>42000</v>
      </c>
      <c r="J371" t="s">
        <v>1058</v>
      </c>
      <c r="K371" t="s">
        <v>1133</v>
      </c>
      <c r="M371" t="s">
        <v>4434</v>
      </c>
      <c r="N371" s="10" t="s">
        <v>4421</v>
      </c>
      <c r="O371" s="26" t="s">
        <v>4459</v>
      </c>
      <c r="P371" s="26" t="s">
        <v>4459</v>
      </c>
      <c r="Q371" s="26" t="s">
        <v>4459</v>
      </c>
      <c r="R371" s="10">
        <v>0</v>
      </c>
      <c r="S371" s="10">
        <v>0</v>
      </c>
      <c r="T371" s="10">
        <v>0</v>
      </c>
      <c r="U371" s="10">
        <v>0</v>
      </c>
      <c r="V371" s="10">
        <v>0</v>
      </c>
      <c r="W371" s="10">
        <v>235</v>
      </c>
      <c r="X371" s="10">
        <v>0</v>
      </c>
      <c r="Y371" s="10">
        <v>0</v>
      </c>
      <c r="Z371" s="10">
        <v>0</v>
      </c>
      <c r="AA371" s="10">
        <v>0</v>
      </c>
      <c r="AB371" s="10">
        <v>0</v>
      </c>
      <c r="AC371" s="10">
        <v>0</v>
      </c>
      <c r="AD371" s="10">
        <v>0</v>
      </c>
      <c r="AE371" s="10">
        <v>0</v>
      </c>
      <c r="AF371" s="10">
        <v>0</v>
      </c>
      <c r="AG371" s="10">
        <v>0</v>
      </c>
      <c r="AH371" s="10">
        <v>0</v>
      </c>
      <c r="AI371" s="10">
        <v>235</v>
      </c>
      <c r="AJ371" s="10" t="s">
        <v>4421</v>
      </c>
      <c r="AK371" s="10" t="s">
        <v>4421</v>
      </c>
      <c r="AL371" s="10" t="s">
        <v>4421</v>
      </c>
      <c r="AM371" s="10" t="s">
        <v>4421</v>
      </c>
      <c r="AN371" s="10" t="s">
        <v>4421</v>
      </c>
      <c r="AO371" s="10" t="s">
        <v>4421</v>
      </c>
      <c r="AP371" s="10" t="s">
        <v>4421</v>
      </c>
      <c r="AQ371" s="23" t="s">
        <v>4442</v>
      </c>
      <c r="AR371" s="23"/>
      <c r="AS371" s="23"/>
      <c r="AT371" s="21">
        <v>0</v>
      </c>
      <c r="AU371" t="s">
        <v>4454</v>
      </c>
      <c r="AV371" t="s">
        <v>4456</v>
      </c>
      <c r="AW371" s="5" t="s">
        <v>4421</v>
      </c>
      <c r="AX371" s="4" t="s">
        <v>4421</v>
      </c>
      <c r="AY371" s="4" t="s">
        <v>4421</v>
      </c>
      <c r="AZ371" s="4" t="s">
        <v>4421</v>
      </c>
      <c r="BA371" s="5" t="s">
        <v>4421</v>
      </c>
      <c r="BB371" s="5" t="s">
        <v>4421</v>
      </c>
      <c r="BC371" s="5" t="s">
        <v>4421</v>
      </c>
      <c r="BD371" s="5" t="s">
        <v>4421</v>
      </c>
    </row>
    <row r="372" spans="1:56" ht="13.5">
      <c r="A372" t="s">
        <v>1182</v>
      </c>
      <c r="B372" t="s">
        <v>1183</v>
      </c>
      <c r="C372" t="s">
        <v>1184</v>
      </c>
      <c r="D372" s="3">
        <v>42240</v>
      </c>
      <c r="E372" t="s">
        <v>3415</v>
      </c>
      <c r="F372">
        <v>2007</v>
      </c>
      <c r="G372" t="s">
        <v>1133</v>
      </c>
      <c r="H372" t="s">
        <v>4021</v>
      </c>
      <c r="I372" s="3">
        <v>42000</v>
      </c>
      <c r="J372" t="s">
        <v>1058</v>
      </c>
      <c r="K372" t="s">
        <v>1133</v>
      </c>
      <c r="M372" t="s">
        <v>4435</v>
      </c>
      <c r="N372">
        <v>13</v>
      </c>
      <c r="O372" s="26" t="s">
        <v>4459</v>
      </c>
      <c r="P372" s="26" t="s">
        <v>4459</v>
      </c>
      <c r="Q372" s="26" t="s">
        <v>4459</v>
      </c>
      <c r="R372" s="10">
        <v>475</v>
      </c>
      <c r="S372" s="10">
        <v>0</v>
      </c>
      <c r="T372" s="10">
        <v>0</v>
      </c>
      <c r="U372" s="10">
        <v>0</v>
      </c>
      <c r="V372" s="10">
        <v>0</v>
      </c>
      <c r="W372" s="10">
        <v>3866</v>
      </c>
      <c r="X372" s="10">
        <v>0</v>
      </c>
      <c r="Y372" s="10">
        <v>0</v>
      </c>
      <c r="Z372" s="10">
        <v>0</v>
      </c>
      <c r="AA372" s="10">
        <v>0</v>
      </c>
      <c r="AB372" s="10">
        <v>0</v>
      </c>
      <c r="AC372" s="10">
        <v>0</v>
      </c>
      <c r="AD372" s="10">
        <v>0</v>
      </c>
      <c r="AE372" s="10">
        <v>0</v>
      </c>
      <c r="AF372" s="10">
        <v>0</v>
      </c>
      <c r="AG372" s="10">
        <v>0</v>
      </c>
      <c r="AH372" s="10">
        <v>0</v>
      </c>
      <c r="AI372" s="10">
        <v>4340</v>
      </c>
      <c r="AJ372" s="10">
        <v>3076</v>
      </c>
      <c r="AK372" s="10">
        <v>923</v>
      </c>
      <c r="AL372" s="10">
        <v>2153</v>
      </c>
      <c r="AM372" s="10">
        <v>0</v>
      </c>
      <c r="AN372" s="10">
        <v>0</v>
      </c>
      <c r="AO372" s="10">
        <v>0</v>
      </c>
      <c r="AP372" s="4">
        <v>0.7087557603686636</v>
      </c>
      <c r="AQ372" s="23" t="s">
        <v>4442</v>
      </c>
      <c r="AR372" s="23"/>
      <c r="AS372" s="23"/>
      <c r="AT372" s="21">
        <v>0</v>
      </c>
      <c r="AU372" t="s">
        <v>4454</v>
      </c>
      <c r="AV372" t="s">
        <v>4456</v>
      </c>
      <c r="AW372" s="5" t="s">
        <v>4421</v>
      </c>
      <c r="AX372" s="4" t="s">
        <v>4421</v>
      </c>
      <c r="AY372" s="4" t="s">
        <v>4421</v>
      </c>
      <c r="AZ372" s="4" t="s">
        <v>4421</v>
      </c>
      <c r="BA372" s="5" t="s">
        <v>4421</v>
      </c>
      <c r="BB372" s="5" t="s">
        <v>4421</v>
      </c>
      <c r="BC372" s="5" t="s">
        <v>4421</v>
      </c>
      <c r="BD372" s="5" t="s">
        <v>4421</v>
      </c>
    </row>
    <row r="373" spans="1:56" ht="13.5">
      <c r="A373" t="s">
        <v>1185</v>
      </c>
      <c r="B373" t="s">
        <v>1186</v>
      </c>
      <c r="C373" t="s">
        <v>1187</v>
      </c>
      <c r="D373" s="3">
        <v>42570</v>
      </c>
      <c r="E373" t="s">
        <v>3415</v>
      </c>
      <c r="F373">
        <v>2019</v>
      </c>
      <c r="G373" t="s">
        <v>1133</v>
      </c>
      <c r="H373" t="s">
        <v>4021</v>
      </c>
      <c r="I373" s="3">
        <v>42000</v>
      </c>
      <c r="J373" t="s">
        <v>1058</v>
      </c>
      <c r="K373" t="s">
        <v>1133</v>
      </c>
      <c r="M373" t="s">
        <v>4434</v>
      </c>
      <c r="N373">
        <v>9</v>
      </c>
      <c r="O373" s="26" t="s">
        <v>4459</v>
      </c>
      <c r="P373" s="26" t="s">
        <v>4459</v>
      </c>
      <c r="Q373" s="26" t="s">
        <v>4459</v>
      </c>
      <c r="R373" s="10">
        <v>11</v>
      </c>
      <c r="S373" s="10">
        <v>0</v>
      </c>
      <c r="T373" s="10">
        <v>0</v>
      </c>
      <c r="U373" s="10">
        <v>0</v>
      </c>
      <c r="V373" s="10">
        <v>0</v>
      </c>
      <c r="W373" s="10">
        <v>1537</v>
      </c>
      <c r="X373" s="10">
        <v>0</v>
      </c>
      <c r="Y373" s="10">
        <v>0</v>
      </c>
      <c r="Z373" s="10">
        <v>0</v>
      </c>
      <c r="AA373" s="10">
        <v>0</v>
      </c>
      <c r="AB373" s="10">
        <v>0</v>
      </c>
      <c r="AC373" s="10">
        <v>0</v>
      </c>
      <c r="AD373" s="10">
        <v>0</v>
      </c>
      <c r="AE373" s="10">
        <v>0</v>
      </c>
      <c r="AF373" s="10">
        <v>0</v>
      </c>
      <c r="AG373" s="10">
        <v>0</v>
      </c>
      <c r="AH373" s="10">
        <v>0</v>
      </c>
      <c r="AI373" s="10">
        <v>1548</v>
      </c>
      <c r="AJ373" s="10">
        <v>1120</v>
      </c>
      <c r="AK373" s="10">
        <v>336</v>
      </c>
      <c r="AL373" s="10">
        <v>784</v>
      </c>
      <c r="AM373" s="10">
        <v>0</v>
      </c>
      <c r="AN373" s="10">
        <v>0</v>
      </c>
      <c r="AO373" s="10">
        <v>0</v>
      </c>
      <c r="AP373" s="4">
        <v>0.7235142118863049</v>
      </c>
      <c r="AQ373" s="23" t="s">
        <v>4442</v>
      </c>
      <c r="AR373" s="23"/>
      <c r="AS373" s="23"/>
      <c r="AT373" s="21">
        <v>0</v>
      </c>
      <c r="AU373" t="s">
        <v>4454</v>
      </c>
      <c r="AV373" t="s">
        <v>4456</v>
      </c>
      <c r="AW373" s="5" t="s">
        <v>4421</v>
      </c>
      <c r="AX373" s="4" t="s">
        <v>4421</v>
      </c>
      <c r="AY373" s="4" t="s">
        <v>4421</v>
      </c>
      <c r="AZ373" s="4" t="s">
        <v>4421</v>
      </c>
      <c r="BA373" s="5" t="s">
        <v>4421</v>
      </c>
      <c r="BB373" s="5" t="s">
        <v>4421</v>
      </c>
      <c r="BC373" s="5" t="s">
        <v>4421</v>
      </c>
      <c r="BD373" s="5" t="s">
        <v>4421</v>
      </c>
    </row>
    <row r="374" spans="1:56" ht="13.5">
      <c r="A374" t="s">
        <v>1188</v>
      </c>
      <c r="B374" t="s">
        <v>1189</v>
      </c>
      <c r="C374" t="s">
        <v>1189</v>
      </c>
      <c r="D374" s="3">
        <v>42620</v>
      </c>
      <c r="E374" t="s">
        <v>3415</v>
      </c>
      <c r="F374">
        <v>2020</v>
      </c>
      <c r="G374" t="s">
        <v>1080</v>
      </c>
      <c r="H374" t="s">
        <v>4258</v>
      </c>
      <c r="I374" s="3">
        <v>42270</v>
      </c>
      <c r="J374" t="s">
        <v>4259</v>
      </c>
      <c r="K374" t="s">
        <v>1080</v>
      </c>
      <c r="M374" t="s">
        <v>4434</v>
      </c>
      <c r="N374" s="10" t="s">
        <v>4421</v>
      </c>
      <c r="O374" s="26" t="s">
        <v>4459</v>
      </c>
      <c r="P374" s="26" t="s">
        <v>4459</v>
      </c>
      <c r="Q374" s="26" t="s">
        <v>4459</v>
      </c>
      <c r="R374" s="10">
        <v>0</v>
      </c>
      <c r="S374" s="10">
        <v>0</v>
      </c>
      <c r="T374" s="10">
        <v>4</v>
      </c>
      <c r="U374" s="10">
        <v>0</v>
      </c>
      <c r="V374" s="10">
        <v>0</v>
      </c>
      <c r="W374" s="10">
        <v>134</v>
      </c>
      <c r="X374" s="10">
        <v>0</v>
      </c>
      <c r="Y374" s="10">
        <v>0</v>
      </c>
      <c r="Z374" s="10">
        <v>0</v>
      </c>
      <c r="AA374" s="10">
        <v>0</v>
      </c>
      <c r="AB374" s="10">
        <v>0</v>
      </c>
      <c r="AC374" s="10">
        <v>0</v>
      </c>
      <c r="AD374" s="10">
        <v>0</v>
      </c>
      <c r="AE374" s="10">
        <v>0</v>
      </c>
      <c r="AF374" s="10">
        <v>0</v>
      </c>
      <c r="AG374" s="10">
        <v>0</v>
      </c>
      <c r="AH374" s="10">
        <v>0</v>
      </c>
      <c r="AI374" s="10">
        <v>138</v>
      </c>
      <c r="AJ374" s="10" t="s">
        <v>4421</v>
      </c>
      <c r="AK374" s="10" t="s">
        <v>4421</v>
      </c>
      <c r="AL374" s="10" t="s">
        <v>4421</v>
      </c>
      <c r="AM374" s="10" t="s">
        <v>4421</v>
      </c>
      <c r="AN374" s="10" t="s">
        <v>4421</v>
      </c>
      <c r="AO374" s="10" t="s">
        <v>4421</v>
      </c>
      <c r="AP374" s="10" t="s">
        <v>4421</v>
      </c>
      <c r="AQ374" s="23" t="s">
        <v>4442</v>
      </c>
      <c r="AR374" s="23"/>
      <c r="AS374" s="23"/>
      <c r="AT374" s="21">
        <v>0</v>
      </c>
      <c r="AU374" t="s">
        <v>46</v>
      </c>
      <c r="AW374" s="5" t="s">
        <v>4181</v>
      </c>
      <c r="AX374" s="4" t="s">
        <v>4181</v>
      </c>
      <c r="AY374" s="4" t="s">
        <v>4181</v>
      </c>
      <c r="AZ374" s="4" t="s">
        <v>4181</v>
      </c>
      <c r="BA374" s="5" t="s">
        <v>4181</v>
      </c>
      <c r="BB374" s="5" t="s">
        <v>4181</v>
      </c>
      <c r="BC374" s="5" t="s">
        <v>4181</v>
      </c>
      <c r="BD374" s="5" t="s">
        <v>4181</v>
      </c>
    </row>
    <row r="375" spans="1:56" ht="13.5">
      <c r="A375" t="s">
        <v>1190</v>
      </c>
      <c r="B375" t="s">
        <v>1191</v>
      </c>
      <c r="C375" t="s">
        <v>1192</v>
      </c>
      <c r="D375" s="3">
        <v>42670</v>
      </c>
      <c r="E375" t="s">
        <v>3415</v>
      </c>
      <c r="F375">
        <v>2020</v>
      </c>
      <c r="G375" t="s">
        <v>1080</v>
      </c>
      <c r="H375" t="s">
        <v>4258</v>
      </c>
      <c r="I375" s="3">
        <v>42270</v>
      </c>
      <c r="J375" t="s">
        <v>4259</v>
      </c>
      <c r="K375" t="s">
        <v>1080</v>
      </c>
      <c r="M375" t="s">
        <v>4434</v>
      </c>
      <c r="N375">
        <v>8</v>
      </c>
      <c r="O375" s="26" t="s">
        <v>4459</v>
      </c>
      <c r="P375" s="26" t="s">
        <v>4459</v>
      </c>
      <c r="Q375" s="26" t="s">
        <v>4459</v>
      </c>
      <c r="R375" s="10">
        <v>139</v>
      </c>
      <c r="S375" s="10">
        <v>0</v>
      </c>
      <c r="T375" s="10">
        <v>0</v>
      </c>
      <c r="U375" s="10">
        <v>0</v>
      </c>
      <c r="V375" s="10">
        <v>0</v>
      </c>
      <c r="W375" s="10">
        <v>936</v>
      </c>
      <c r="X375" s="10">
        <v>0</v>
      </c>
      <c r="Y375" s="10">
        <v>0</v>
      </c>
      <c r="Z375" s="10">
        <v>0</v>
      </c>
      <c r="AA375" s="10">
        <v>0</v>
      </c>
      <c r="AB375" s="10">
        <v>0</v>
      </c>
      <c r="AC375" s="10">
        <v>0</v>
      </c>
      <c r="AD375" s="10">
        <v>0</v>
      </c>
      <c r="AE375" s="10">
        <v>0</v>
      </c>
      <c r="AF375" s="10">
        <v>0</v>
      </c>
      <c r="AG375" s="10">
        <v>0</v>
      </c>
      <c r="AH375" s="10">
        <v>0</v>
      </c>
      <c r="AI375" s="10">
        <v>1075</v>
      </c>
      <c r="AJ375" s="10">
        <v>911</v>
      </c>
      <c r="AK375" s="10">
        <v>0</v>
      </c>
      <c r="AL375" s="10">
        <v>911</v>
      </c>
      <c r="AM375" s="10">
        <v>0</v>
      </c>
      <c r="AN375" s="10">
        <v>0</v>
      </c>
      <c r="AO375" s="10">
        <v>0</v>
      </c>
      <c r="AP375" s="4">
        <v>0.8474418604651163</v>
      </c>
      <c r="AQ375" s="23" t="s">
        <v>4442</v>
      </c>
      <c r="AR375" s="23"/>
      <c r="AS375" s="23"/>
      <c r="AT375" s="21">
        <v>0</v>
      </c>
      <c r="AU375" t="s">
        <v>46</v>
      </c>
      <c r="AW375" s="5" t="s">
        <v>4181</v>
      </c>
      <c r="AX375" s="4" t="s">
        <v>4181</v>
      </c>
      <c r="AY375" s="4" t="s">
        <v>4181</v>
      </c>
      <c r="AZ375" s="4" t="s">
        <v>4181</v>
      </c>
      <c r="BA375" s="5" t="s">
        <v>4181</v>
      </c>
      <c r="BB375" s="5" t="s">
        <v>4181</v>
      </c>
      <c r="BC375" s="5" t="s">
        <v>4181</v>
      </c>
      <c r="BD375" s="5" t="s">
        <v>4181</v>
      </c>
    </row>
    <row r="376" spans="1:56" ht="13.5">
      <c r="A376" t="s">
        <v>1193</v>
      </c>
      <c r="B376" t="s">
        <v>1194</v>
      </c>
      <c r="C376" t="s">
        <v>1195</v>
      </c>
      <c r="D376" s="3">
        <v>42260</v>
      </c>
      <c r="E376" t="s">
        <v>3415</v>
      </c>
      <c r="F376">
        <v>2020</v>
      </c>
      <c r="G376" t="s">
        <v>1080</v>
      </c>
      <c r="H376" t="s">
        <v>4258</v>
      </c>
      <c r="I376" s="3">
        <v>42270</v>
      </c>
      <c r="J376" t="s">
        <v>4259</v>
      </c>
      <c r="K376" t="s">
        <v>1080</v>
      </c>
      <c r="M376" t="s">
        <v>4434</v>
      </c>
      <c r="N376" s="10" t="s">
        <v>4421</v>
      </c>
      <c r="O376" s="26" t="s">
        <v>4459</v>
      </c>
      <c r="P376" s="26" t="s">
        <v>4459</v>
      </c>
      <c r="Q376" s="26" t="s">
        <v>4459</v>
      </c>
      <c r="R376" s="10">
        <v>0</v>
      </c>
      <c r="S376" s="10">
        <v>0</v>
      </c>
      <c r="T376" s="10">
        <v>1</v>
      </c>
      <c r="U376" s="10">
        <v>0</v>
      </c>
      <c r="V376" s="10">
        <v>0</v>
      </c>
      <c r="W376" s="10">
        <v>731</v>
      </c>
      <c r="X376" s="10">
        <v>0</v>
      </c>
      <c r="Y376" s="10">
        <v>0</v>
      </c>
      <c r="Z376" s="10">
        <v>0</v>
      </c>
      <c r="AA376" s="10">
        <v>0</v>
      </c>
      <c r="AB376" s="10">
        <v>0</v>
      </c>
      <c r="AC376" s="10">
        <v>0</v>
      </c>
      <c r="AD376" s="10">
        <v>0</v>
      </c>
      <c r="AE376" s="10">
        <v>0</v>
      </c>
      <c r="AF376" s="10">
        <v>0</v>
      </c>
      <c r="AG376" s="10">
        <v>0</v>
      </c>
      <c r="AH376" s="10">
        <v>0</v>
      </c>
      <c r="AI376" s="10">
        <v>731</v>
      </c>
      <c r="AJ376" s="10" t="s">
        <v>4421</v>
      </c>
      <c r="AK376" s="10" t="s">
        <v>4421</v>
      </c>
      <c r="AL376" s="10" t="s">
        <v>4421</v>
      </c>
      <c r="AM376" s="10" t="s">
        <v>4421</v>
      </c>
      <c r="AN376" s="10" t="s">
        <v>4421</v>
      </c>
      <c r="AO376" s="10" t="s">
        <v>4421</v>
      </c>
      <c r="AP376" s="10" t="s">
        <v>4421</v>
      </c>
      <c r="AQ376" s="23" t="s">
        <v>4442</v>
      </c>
      <c r="AR376" s="23"/>
      <c r="AS376" s="23"/>
      <c r="AT376" s="21">
        <v>0</v>
      </c>
      <c r="AU376" t="s">
        <v>46</v>
      </c>
      <c r="AW376" s="5" t="s">
        <v>4181</v>
      </c>
      <c r="AX376" s="4" t="s">
        <v>4181</v>
      </c>
      <c r="AY376" s="4" t="s">
        <v>4181</v>
      </c>
      <c r="AZ376" s="4" t="s">
        <v>4181</v>
      </c>
      <c r="BA376" s="5" t="s">
        <v>4181</v>
      </c>
      <c r="BB376" s="5" t="s">
        <v>4181</v>
      </c>
      <c r="BC376" s="5" t="s">
        <v>4181</v>
      </c>
      <c r="BD376" s="5" t="s">
        <v>4181</v>
      </c>
    </row>
    <row r="377" spans="1:56" ht="13.5">
      <c r="A377" t="s">
        <v>1196</v>
      </c>
      <c r="B377" t="s">
        <v>1197</v>
      </c>
      <c r="C377" t="s">
        <v>1197</v>
      </c>
      <c r="D377" s="3">
        <v>42560</v>
      </c>
      <c r="E377" t="s">
        <v>3415</v>
      </c>
      <c r="F377">
        <v>2012</v>
      </c>
      <c r="G377" t="s">
        <v>1080</v>
      </c>
      <c r="H377" t="s">
        <v>4258</v>
      </c>
      <c r="I377" s="3">
        <v>42270</v>
      </c>
      <c r="J377" t="s">
        <v>4259</v>
      </c>
      <c r="K377" t="s">
        <v>1080</v>
      </c>
      <c r="M377" t="s">
        <v>4434</v>
      </c>
      <c r="N377" s="10" t="s">
        <v>4421</v>
      </c>
      <c r="O377" s="26" t="s">
        <v>4459</v>
      </c>
      <c r="P377" s="26" t="s">
        <v>4459</v>
      </c>
      <c r="Q377" s="26" t="s">
        <v>4459</v>
      </c>
      <c r="R377" s="10">
        <v>0</v>
      </c>
      <c r="S377" s="10">
        <v>0</v>
      </c>
      <c r="T377" s="10">
        <v>0</v>
      </c>
      <c r="U377" s="10">
        <v>0</v>
      </c>
      <c r="V377" s="10">
        <v>0</v>
      </c>
      <c r="W377" s="10">
        <v>27</v>
      </c>
      <c r="X377" s="10">
        <v>0</v>
      </c>
      <c r="Y377" s="10">
        <v>0</v>
      </c>
      <c r="Z377" s="10">
        <v>0</v>
      </c>
      <c r="AA377" s="10">
        <v>0</v>
      </c>
      <c r="AB377" s="10">
        <v>0</v>
      </c>
      <c r="AC377" s="10">
        <v>0</v>
      </c>
      <c r="AD377" s="10">
        <v>0</v>
      </c>
      <c r="AE377" s="10">
        <v>0</v>
      </c>
      <c r="AF377" s="10">
        <v>0</v>
      </c>
      <c r="AG377" s="10">
        <v>0</v>
      </c>
      <c r="AH377" s="10">
        <v>0</v>
      </c>
      <c r="AI377" s="10">
        <v>28</v>
      </c>
      <c r="AJ377" s="10" t="s">
        <v>4421</v>
      </c>
      <c r="AK377" s="10" t="s">
        <v>4421</v>
      </c>
      <c r="AL377" s="10" t="s">
        <v>4421</v>
      </c>
      <c r="AM377" s="10" t="s">
        <v>4421</v>
      </c>
      <c r="AN377" s="10" t="s">
        <v>4421</v>
      </c>
      <c r="AO377" s="10" t="s">
        <v>4421</v>
      </c>
      <c r="AP377" s="10" t="s">
        <v>4421</v>
      </c>
      <c r="AQ377" s="23" t="s">
        <v>4442</v>
      </c>
      <c r="AR377" s="23"/>
      <c r="AS377" s="23"/>
      <c r="AT377" s="21">
        <v>0</v>
      </c>
      <c r="AU377" t="s">
        <v>46</v>
      </c>
      <c r="AW377" s="5" t="s">
        <v>4181</v>
      </c>
      <c r="AX377" s="4" t="s">
        <v>4181</v>
      </c>
      <c r="AY377" s="4" t="s">
        <v>4181</v>
      </c>
      <c r="AZ377" s="4" t="s">
        <v>4181</v>
      </c>
      <c r="BA377" s="5" t="s">
        <v>4181</v>
      </c>
      <c r="BB377" s="5" t="s">
        <v>4181</v>
      </c>
      <c r="BC377" s="5" t="s">
        <v>4181</v>
      </c>
      <c r="BD377" s="5" t="s">
        <v>4181</v>
      </c>
    </row>
    <row r="378" spans="1:56" ht="13.5">
      <c r="A378" t="s">
        <v>1198</v>
      </c>
      <c r="B378" t="s">
        <v>1199</v>
      </c>
      <c r="C378" t="s">
        <v>1199</v>
      </c>
      <c r="D378" s="3">
        <v>42640</v>
      </c>
      <c r="E378" t="s">
        <v>3415</v>
      </c>
      <c r="F378">
        <v>2019</v>
      </c>
      <c r="G378" t="s">
        <v>1080</v>
      </c>
      <c r="H378" t="s">
        <v>4258</v>
      </c>
      <c r="I378" s="3">
        <v>42270</v>
      </c>
      <c r="J378" t="s">
        <v>4259</v>
      </c>
      <c r="K378" t="s">
        <v>1080</v>
      </c>
      <c r="M378" t="s">
        <v>4434</v>
      </c>
      <c r="N378">
        <v>5</v>
      </c>
      <c r="O378" s="26" t="s">
        <v>4459</v>
      </c>
      <c r="P378" s="26" t="s">
        <v>4459</v>
      </c>
      <c r="Q378" s="26" t="s">
        <v>4459</v>
      </c>
      <c r="R378" s="10">
        <v>12</v>
      </c>
      <c r="S378" s="10">
        <v>0</v>
      </c>
      <c r="T378" s="10">
        <v>0</v>
      </c>
      <c r="U378" s="10">
        <v>0</v>
      </c>
      <c r="V378" s="10">
        <v>0</v>
      </c>
      <c r="W378" s="10">
        <v>293</v>
      </c>
      <c r="X378" s="10">
        <v>0</v>
      </c>
      <c r="Y378" s="10">
        <v>0</v>
      </c>
      <c r="Z378" s="10">
        <v>0</v>
      </c>
      <c r="AA378" s="10">
        <v>0</v>
      </c>
      <c r="AB378" s="10">
        <v>0</v>
      </c>
      <c r="AC378" s="10">
        <v>0</v>
      </c>
      <c r="AD378" s="10">
        <v>0</v>
      </c>
      <c r="AE378" s="10">
        <v>0</v>
      </c>
      <c r="AF378" s="10">
        <v>0</v>
      </c>
      <c r="AG378" s="10">
        <v>0</v>
      </c>
      <c r="AH378" s="10">
        <v>0</v>
      </c>
      <c r="AI378" s="10">
        <v>305</v>
      </c>
      <c r="AJ378" s="10">
        <v>231</v>
      </c>
      <c r="AK378" s="10">
        <v>0</v>
      </c>
      <c r="AL378" s="10">
        <v>231</v>
      </c>
      <c r="AM378" s="10">
        <v>0</v>
      </c>
      <c r="AN378" s="10">
        <v>0</v>
      </c>
      <c r="AO378" s="10">
        <v>0</v>
      </c>
      <c r="AP378" s="4">
        <v>0.7573770491803279</v>
      </c>
      <c r="AQ378" s="23" t="s">
        <v>4442</v>
      </c>
      <c r="AR378" s="23"/>
      <c r="AS378" s="23"/>
      <c r="AT378" s="21">
        <v>0</v>
      </c>
      <c r="AU378" t="s">
        <v>46</v>
      </c>
      <c r="AW378" s="5" t="s">
        <v>4181</v>
      </c>
      <c r="AX378" s="4" t="s">
        <v>4181</v>
      </c>
      <c r="AY378" s="4" t="s">
        <v>4181</v>
      </c>
      <c r="AZ378" s="4" t="s">
        <v>4181</v>
      </c>
      <c r="BA378" s="5" t="s">
        <v>4181</v>
      </c>
      <c r="BB378" s="5" t="s">
        <v>4181</v>
      </c>
      <c r="BC378" s="5" t="s">
        <v>4181</v>
      </c>
      <c r="BD378" s="5" t="s">
        <v>4181</v>
      </c>
    </row>
    <row r="379" spans="1:56" ht="13.5">
      <c r="A379" t="s">
        <v>1200</v>
      </c>
      <c r="B379" t="s">
        <v>1201</v>
      </c>
      <c r="C379" t="s">
        <v>1202</v>
      </c>
      <c r="D379" s="3">
        <v>43190</v>
      </c>
      <c r="E379" t="s">
        <v>3415</v>
      </c>
      <c r="F379">
        <v>2008</v>
      </c>
      <c r="G379" t="s">
        <v>3588</v>
      </c>
      <c r="H379" t="s">
        <v>4022</v>
      </c>
      <c r="I379" s="3">
        <v>43190</v>
      </c>
      <c r="J379" t="s">
        <v>1203</v>
      </c>
      <c r="K379" t="s">
        <v>1204</v>
      </c>
      <c r="M379" t="s">
        <v>4434</v>
      </c>
      <c r="N379">
        <v>20</v>
      </c>
      <c r="O379" s="26" t="s">
        <v>4459</v>
      </c>
      <c r="P379" s="26" t="s">
        <v>4459</v>
      </c>
      <c r="Q379" s="26" t="s">
        <v>4459</v>
      </c>
      <c r="R379" s="10">
        <v>0</v>
      </c>
      <c r="S379" s="10">
        <v>0</v>
      </c>
      <c r="T379" s="10">
        <v>188</v>
      </c>
      <c r="U379" s="10">
        <v>0</v>
      </c>
      <c r="V379" s="10">
        <v>0</v>
      </c>
      <c r="W379" s="10">
        <v>5802</v>
      </c>
      <c r="X379" s="10">
        <v>0</v>
      </c>
      <c r="Y379" s="10">
        <v>0</v>
      </c>
      <c r="Z379" s="10">
        <v>0</v>
      </c>
      <c r="AA379" s="10">
        <v>0</v>
      </c>
      <c r="AB379" s="10">
        <v>0</v>
      </c>
      <c r="AC379" s="10">
        <v>0</v>
      </c>
      <c r="AD379" s="10">
        <v>0</v>
      </c>
      <c r="AE379" s="10">
        <v>0</v>
      </c>
      <c r="AF379" s="10">
        <v>0</v>
      </c>
      <c r="AG379" s="10">
        <v>0</v>
      </c>
      <c r="AH379" s="10">
        <v>0</v>
      </c>
      <c r="AI379" s="10">
        <v>5989</v>
      </c>
      <c r="AJ379" s="10">
        <v>2861</v>
      </c>
      <c r="AK379" s="10">
        <v>801</v>
      </c>
      <c r="AL379" s="10">
        <v>2060</v>
      </c>
      <c r="AM379" s="10">
        <v>0</v>
      </c>
      <c r="AN379" s="10">
        <v>0</v>
      </c>
      <c r="AO379" s="10">
        <v>0</v>
      </c>
      <c r="AP379" s="4">
        <v>0.477709133411254</v>
      </c>
      <c r="AQ379" s="23" t="s">
        <v>4442</v>
      </c>
      <c r="AR379" s="23"/>
      <c r="AS379" s="23"/>
      <c r="AT379" s="21">
        <v>0</v>
      </c>
      <c r="AU379" t="s">
        <v>4454</v>
      </c>
      <c r="AW379" s="5">
        <v>135.33</v>
      </c>
      <c r="AX379" s="4">
        <v>0.93</v>
      </c>
      <c r="AY379" s="4">
        <v>0.07</v>
      </c>
      <c r="AZ379" s="4">
        <v>0</v>
      </c>
      <c r="BA379" s="5">
        <v>135.02</v>
      </c>
      <c r="BB379" s="5">
        <v>135.02</v>
      </c>
      <c r="BC379" s="5">
        <v>135.02</v>
      </c>
      <c r="BD379" s="5">
        <v>139.26</v>
      </c>
    </row>
    <row r="380" spans="1:56" ht="13.5">
      <c r="A380" t="s">
        <v>1205</v>
      </c>
      <c r="B380" t="s">
        <v>1206</v>
      </c>
      <c r="C380" t="s">
        <v>1207</v>
      </c>
      <c r="D380" s="3">
        <v>43300</v>
      </c>
      <c r="E380" t="s">
        <v>3415</v>
      </c>
      <c r="F380">
        <v>1987</v>
      </c>
      <c r="G380" t="s">
        <v>1208</v>
      </c>
      <c r="H380" t="s">
        <v>4023</v>
      </c>
      <c r="I380" s="3">
        <v>43300</v>
      </c>
      <c r="J380" t="s">
        <v>1207</v>
      </c>
      <c r="K380" t="s">
        <v>1208</v>
      </c>
      <c r="M380" t="s">
        <v>4436</v>
      </c>
      <c r="N380">
        <v>11</v>
      </c>
      <c r="O380" s="26" t="s">
        <v>4459</v>
      </c>
      <c r="P380" s="26" t="s">
        <v>4459</v>
      </c>
      <c r="Q380" s="26" t="s">
        <v>4459</v>
      </c>
      <c r="R380" s="10">
        <v>0</v>
      </c>
      <c r="S380" s="10">
        <v>0</v>
      </c>
      <c r="T380" s="10">
        <v>0</v>
      </c>
      <c r="U380" s="10">
        <v>0</v>
      </c>
      <c r="V380" s="10">
        <v>0</v>
      </c>
      <c r="W380" s="10">
        <v>4</v>
      </c>
      <c r="X380" s="10">
        <v>0</v>
      </c>
      <c r="Y380" s="10">
        <v>0</v>
      </c>
      <c r="Z380" s="10">
        <v>0</v>
      </c>
      <c r="AA380" s="10">
        <v>0</v>
      </c>
      <c r="AB380" s="10">
        <v>0</v>
      </c>
      <c r="AC380" s="10">
        <v>0</v>
      </c>
      <c r="AD380" s="10">
        <v>0</v>
      </c>
      <c r="AE380" s="10">
        <v>0</v>
      </c>
      <c r="AF380" s="10">
        <v>0</v>
      </c>
      <c r="AG380" s="10">
        <v>0</v>
      </c>
      <c r="AH380" s="10">
        <v>0</v>
      </c>
      <c r="AI380" s="10">
        <v>4</v>
      </c>
      <c r="AJ380" s="10">
        <v>3</v>
      </c>
      <c r="AK380" s="10">
        <v>0</v>
      </c>
      <c r="AL380" s="10">
        <v>1</v>
      </c>
      <c r="AM380" s="10">
        <v>0</v>
      </c>
      <c r="AN380" s="10">
        <v>0</v>
      </c>
      <c r="AO380" s="10">
        <v>2</v>
      </c>
      <c r="AP380" s="4">
        <v>0.75</v>
      </c>
      <c r="AQ380" s="23" t="s">
        <v>4442</v>
      </c>
      <c r="AR380" s="23" t="s">
        <v>4442</v>
      </c>
      <c r="AS380" s="23"/>
      <c r="AT380" s="21">
        <v>0</v>
      </c>
      <c r="AU380" t="s">
        <v>4454</v>
      </c>
      <c r="AW380" s="5" t="s">
        <v>4421</v>
      </c>
      <c r="AX380" s="4" t="s">
        <v>4421</v>
      </c>
      <c r="AY380" s="4" t="s">
        <v>4421</v>
      </c>
      <c r="AZ380" s="4">
        <v>0</v>
      </c>
      <c r="BA380" s="5" t="s">
        <v>4421</v>
      </c>
      <c r="BB380" s="5" t="s">
        <v>4421</v>
      </c>
      <c r="BC380" s="5" t="s">
        <v>4421</v>
      </c>
      <c r="BD380" s="5" t="s">
        <v>4421</v>
      </c>
    </row>
    <row r="381" spans="1:56" ht="13.5">
      <c r="A381" t="s">
        <v>1209</v>
      </c>
      <c r="B381" t="s">
        <v>1210</v>
      </c>
      <c r="C381" t="s">
        <v>1211</v>
      </c>
      <c r="D381" s="3">
        <v>43000</v>
      </c>
      <c r="E381" t="s">
        <v>3415</v>
      </c>
      <c r="F381">
        <v>2014</v>
      </c>
      <c r="G381" t="s">
        <v>3589</v>
      </c>
      <c r="I381" s="3"/>
      <c r="K381" t="s">
        <v>1212</v>
      </c>
      <c r="L381" t="s">
        <v>502</v>
      </c>
      <c r="M381" t="s">
        <v>4436</v>
      </c>
      <c r="N381">
        <v>50</v>
      </c>
      <c r="O381" s="26" t="s">
        <v>4459</v>
      </c>
      <c r="P381" s="26" t="s">
        <v>4459</v>
      </c>
      <c r="Q381" s="26" t="s">
        <v>4459</v>
      </c>
      <c r="R381" s="10">
        <v>1049</v>
      </c>
      <c r="S381" s="10">
        <v>0</v>
      </c>
      <c r="T381" s="10">
        <v>0</v>
      </c>
      <c r="U381" s="10">
        <v>0</v>
      </c>
      <c r="V381" s="10">
        <v>0</v>
      </c>
      <c r="W381" s="10">
        <v>25048</v>
      </c>
      <c r="X381" s="10">
        <v>0</v>
      </c>
      <c r="Y381" s="10">
        <v>0</v>
      </c>
      <c r="Z381" s="10">
        <v>0</v>
      </c>
      <c r="AA381" s="10">
        <v>0</v>
      </c>
      <c r="AB381" s="10">
        <v>0</v>
      </c>
      <c r="AC381" s="10">
        <v>0</v>
      </c>
      <c r="AD381" s="10">
        <v>0</v>
      </c>
      <c r="AE381" s="10">
        <v>0</v>
      </c>
      <c r="AF381" s="10">
        <v>0</v>
      </c>
      <c r="AG381" s="10">
        <v>0</v>
      </c>
      <c r="AH381" s="10">
        <v>0</v>
      </c>
      <c r="AI381" s="10">
        <v>26097</v>
      </c>
      <c r="AJ381" s="10">
        <v>20532</v>
      </c>
      <c r="AK381" s="10">
        <v>11293</v>
      </c>
      <c r="AL381" s="10">
        <v>9239</v>
      </c>
      <c r="AM381" s="10">
        <v>0</v>
      </c>
      <c r="AN381" s="10">
        <v>0</v>
      </c>
      <c r="AO381" s="10">
        <v>0</v>
      </c>
      <c r="AP381" s="4">
        <v>0.7867570985170709</v>
      </c>
      <c r="AQ381" s="23" t="s">
        <v>4442</v>
      </c>
      <c r="AR381" s="23"/>
      <c r="AS381" s="23"/>
      <c r="AT381" s="21">
        <v>0</v>
      </c>
      <c r="AU381" t="s">
        <v>4454</v>
      </c>
      <c r="AV381" t="s">
        <v>4456</v>
      </c>
      <c r="AW381" s="5" t="s">
        <v>4421</v>
      </c>
      <c r="AX381" s="4" t="s">
        <v>4421</v>
      </c>
      <c r="AY381" s="4" t="s">
        <v>4421</v>
      </c>
      <c r="AZ381" s="4" t="s">
        <v>4421</v>
      </c>
      <c r="BA381" s="5" t="s">
        <v>4421</v>
      </c>
      <c r="BB381" s="5" t="s">
        <v>4421</v>
      </c>
      <c r="BC381" s="5" t="s">
        <v>4421</v>
      </c>
      <c r="BD381" s="5" t="s">
        <v>4421</v>
      </c>
    </row>
    <row r="382" spans="1:56" ht="13.5">
      <c r="A382" t="s">
        <v>1213</v>
      </c>
      <c r="B382" t="s">
        <v>1214</v>
      </c>
      <c r="C382" t="s">
        <v>1215</v>
      </c>
      <c r="D382" s="3">
        <v>43220</v>
      </c>
      <c r="E382" t="s">
        <v>3415</v>
      </c>
      <c r="F382">
        <v>2006</v>
      </c>
      <c r="G382" t="s">
        <v>1216</v>
      </c>
      <c r="I382" s="3"/>
      <c r="K382" t="s">
        <v>1216</v>
      </c>
      <c r="M382" t="s">
        <v>4434</v>
      </c>
      <c r="N382" s="10" t="s">
        <v>4421</v>
      </c>
      <c r="O382" s="26" t="s">
        <v>4459</v>
      </c>
      <c r="P382" s="26" t="s">
        <v>4459</v>
      </c>
      <c r="Q382" s="26" t="s">
        <v>4459</v>
      </c>
      <c r="R382" s="10">
        <v>0</v>
      </c>
      <c r="S382" s="10">
        <v>0</v>
      </c>
      <c r="T382" s="10">
        <v>0</v>
      </c>
      <c r="U382" s="10">
        <v>0</v>
      </c>
      <c r="V382" s="10">
        <v>0</v>
      </c>
      <c r="W382" s="10">
        <v>545</v>
      </c>
      <c r="X382" s="10">
        <v>0</v>
      </c>
      <c r="Y382" s="10">
        <v>0</v>
      </c>
      <c r="Z382" s="10">
        <v>0</v>
      </c>
      <c r="AA382" s="10">
        <v>0</v>
      </c>
      <c r="AB382" s="10">
        <v>0</v>
      </c>
      <c r="AC382" s="10">
        <v>0</v>
      </c>
      <c r="AD382" s="10">
        <v>0</v>
      </c>
      <c r="AE382" s="10">
        <v>0</v>
      </c>
      <c r="AF382" s="10">
        <v>0</v>
      </c>
      <c r="AG382" s="10">
        <v>0</v>
      </c>
      <c r="AH382" s="10">
        <v>0</v>
      </c>
      <c r="AI382" s="10">
        <v>545</v>
      </c>
      <c r="AJ382" s="10" t="s">
        <v>4421</v>
      </c>
      <c r="AK382" s="10" t="s">
        <v>4421</v>
      </c>
      <c r="AL382" s="10" t="s">
        <v>4421</v>
      </c>
      <c r="AM382" s="10" t="s">
        <v>4421</v>
      </c>
      <c r="AN382" s="10" t="s">
        <v>4421</v>
      </c>
      <c r="AO382" s="10" t="s">
        <v>4421</v>
      </c>
      <c r="AP382" s="10" t="s">
        <v>4421</v>
      </c>
      <c r="AQ382" s="23" t="s">
        <v>4442</v>
      </c>
      <c r="AR382" s="23"/>
      <c r="AS382" s="23"/>
      <c r="AT382" s="21">
        <v>0</v>
      </c>
      <c r="AU382" t="s">
        <v>4454</v>
      </c>
      <c r="AV382" t="s">
        <v>4456</v>
      </c>
      <c r="AW382" s="5" t="s">
        <v>4421</v>
      </c>
      <c r="AX382" s="4" t="s">
        <v>4421</v>
      </c>
      <c r="AY382" s="4" t="s">
        <v>4421</v>
      </c>
      <c r="AZ382" s="4" t="s">
        <v>4421</v>
      </c>
      <c r="BA382" s="5" t="s">
        <v>4421</v>
      </c>
      <c r="BB382" s="5" t="s">
        <v>4421</v>
      </c>
      <c r="BC382" s="5" t="s">
        <v>4421</v>
      </c>
      <c r="BD382" s="5" t="s">
        <v>4421</v>
      </c>
    </row>
    <row r="383" spans="1:56" ht="13.5">
      <c r="A383" t="s">
        <v>1217</v>
      </c>
      <c r="B383" t="s">
        <v>1218</v>
      </c>
      <c r="C383" t="s">
        <v>1219</v>
      </c>
      <c r="D383" s="3">
        <v>43270</v>
      </c>
      <c r="E383" t="s">
        <v>3415</v>
      </c>
      <c r="F383">
        <v>2015</v>
      </c>
      <c r="G383" t="s">
        <v>1220</v>
      </c>
      <c r="H383" t="s">
        <v>4024</v>
      </c>
      <c r="I383" s="3">
        <v>43270</v>
      </c>
      <c r="J383" t="s">
        <v>1219</v>
      </c>
      <c r="K383" t="s">
        <v>1220</v>
      </c>
      <c r="M383" t="s">
        <v>4435</v>
      </c>
      <c r="N383">
        <v>49</v>
      </c>
      <c r="O383" s="26" t="s">
        <v>4459</v>
      </c>
      <c r="P383" s="26" t="s">
        <v>4459</v>
      </c>
      <c r="Q383" s="26" t="s">
        <v>4459</v>
      </c>
      <c r="R383" s="10">
        <v>0</v>
      </c>
      <c r="S383" s="10">
        <v>0</v>
      </c>
      <c r="T383" s="10">
        <v>0</v>
      </c>
      <c r="U383" s="10">
        <v>0</v>
      </c>
      <c r="V383" s="10">
        <v>0</v>
      </c>
      <c r="W383" s="10">
        <v>3100</v>
      </c>
      <c r="X383" s="10">
        <v>0</v>
      </c>
      <c r="Y383" s="10">
        <v>0</v>
      </c>
      <c r="Z383" s="10">
        <v>0</v>
      </c>
      <c r="AA383" s="10">
        <v>0</v>
      </c>
      <c r="AB383" s="10">
        <v>0</v>
      </c>
      <c r="AC383" s="10">
        <v>0</v>
      </c>
      <c r="AD383" s="10">
        <v>0</v>
      </c>
      <c r="AE383" s="10">
        <v>0</v>
      </c>
      <c r="AF383" s="10">
        <v>0</v>
      </c>
      <c r="AG383" s="10">
        <v>0</v>
      </c>
      <c r="AH383" s="10">
        <v>0</v>
      </c>
      <c r="AI383" s="10">
        <v>3100</v>
      </c>
      <c r="AJ383" s="10">
        <v>2259</v>
      </c>
      <c r="AK383" s="10">
        <v>1581</v>
      </c>
      <c r="AL383" s="10">
        <v>452</v>
      </c>
      <c r="AM383" s="10">
        <v>226</v>
      </c>
      <c r="AN383" s="10">
        <v>0</v>
      </c>
      <c r="AO383" s="10">
        <v>0</v>
      </c>
      <c r="AP383" s="4">
        <v>0.7287096774193549</v>
      </c>
      <c r="AQ383" s="23" t="s">
        <v>4442</v>
      </c>
      <c r="AR383" s="23"/>
      <c r="AS383" s="23"/>
      <c r="AT383" s="21">
        <v>0</v>
      </c>
      <c r="AU383" t="s">
        <v>4454</v>
      </c>
      <c r="AV383" t="s">
        <v>4456</v>
      </c>
      <c r="AW383" s="5" t="s">
        <v>4421</v>
      </c>
      <c r="AX383" s="4" t="s">
        <v>4421</v>
      </c>
      <c r="AY383" s="4" t="s">
        <v>4421</v>
      </c>
      <c r="AZ383" s="4" t="s">
        <v>4421</v>
      </c>
      <c r="BA383" s="5" t="s">
        <v>4421</v>
      </c>
      <c r="BB383" s="5" t="s">
        <v>4421</v>
      </c>
      <c r="BC383" s="5" t="s">
        <v>4421</v>
      </c>
      <c r="BD383" s="5" t="s">
        <v>4421</v>
      </c>
    </row>
    <row r="384" spans="1:56" ht="13.5">
      <c r="A384" t="s">
        <v>1221</v>
      </c>
      <c r="B384" t="s">
        <v>1222</v>
      </c>
      <c r="C384" t="s">
        <v>1215</v>
      </c>
      <c r="D384" s="3">
        <v>43220</v>
      </c>
      <c r="E384" t="s">
        <v>3415</v>
      </c>
      <c r="F384">
        <v>2000</v>
      </c>
      <c r="G384" t="s">
        <v>1216</v>
      </c>
      <c r="I384" s="3"/>
      <c r="K384" t="s">
        <v>1216</v>
      </c>
      <c r="M384" t="s">
        <v>4434</v>
      </c>
      <c r="N384">
        <v>6</v>
      </c>
      <c r="O384" s="26" t="s">
        <v>4459</v>
      </c>
      <c r="P384" s="26" t="s">
        <v>4459</v>
      </c>
      <c r="Q384" s="26" t="s">
        <v>4459</v>
      </c>
      <c r="R384" s="10">
        <v>0</v>
      </c>
      <c r="S384" s="10">
        <v>0</v>
      </c>
      <c r="T384" s="10">
        <v>0</v>
      </c>
      <c r="U384" s="10">
        <v>0</v>
      </c>
      <c r="V384" s="10">
        <v>0</v>
      </c>
      <c r="W384" s="10">
        <v>1408</v>
      </c>
      <c r="X384" s="10">
        <v>0</v>
      </c>
      <c r="Y384" s="10">
        <v>0</v>
      </c>
      <c r="Z384" s="10">
        <v>0</v>
      </c>
      <c r="AA384" s="10">
        <v>0</v>
      </c>
      <c r="AB384" s="10">
        <v>0</v>
      </c>
      <c r="AC384" s="10">
        <v>0</v>
      </c>
      <c r="AD384" s="10">
        <v>0</v>
      </c>
      <c r="AE384" s="10">
        <v>0</v>
      </c>
      <c r="AF384" s="10">
        <v>0</v>
      </c>
      <c r="AG384" s="10">
        <v>0</v>
      </c>
      <c r="AH384" s="10">
        <v>0</v>
      </c>
      <c r="AI384" s="10">
        <v>1408</v>
      </c>
      <c r="AJ384" s="10">
        <v>1180</v>
      </c>
      <c r="AK384" s="10">
        <v>314</v>
      </c>
      <c r="AL384" s="10">
        <v>866</v>
      </c>
      <c r="AM384" s="10">
        <v>0</v>
      </c>
      <c r="AN384" s="10">
        <v>0</v>
      </c>
      <c r="AO384" s="10">
        <v>0</v>
      </c>
      <c r="AP384" s="4">
        <v>0.8380681818181818</v>
      </c>
      <c r="AQ384" s="23" t="s">
        <v>4442</v>
      </c>
      <c r="AR384" s="23"/>
      <c r="AS384" s="23"/>
      <c r="AT384" s="21">
        <v>0</v>
      </c>
      <c r="AU384" t="s">
        <v>4454</v>
      </c>
      <c r="AV384" t="s">
        <v>4456</v>
      </c>
      <c r="AW384" s="5" t="s">
        <v>4421</v>
      </c>
      <c r="AX384" s="4" t="s">
        <v>4421</v>
      </c>
      <c r="AY384" s="4" t="s">
        <v>4421</v>
      </c>
      <c r="AZ384" s="4" t="s">
        <v>4421</v>
      </c>
      <c r="BA384" s="5" t="s">
        <v>4421</v>
      </c>
      <c r="BB384" s="5" t="s">
        <v>4421</v>
      </c>
      <c r="BC384" s="5" t="s">
        <v>4421</v>
      </c>
      <c r="BD384" s="5" t="s">
        <v>4421</v>
      </c>
    </row>
    <row r="385" spans="1:56" ht="13.5">
      <c r="A385" t="s">
        <v>1223</v>
      </c>
      <c r="B385" t="s">
        <v>1224</v>
      </c>
      <c r="C385" t="s">
        <v>1225</v>
      </c>
      <c r="D385" s="3">
        <v>43200</v>
      </c>
      <c r="E385" t="s">
        <v>3415</v>
      </c>
      <c r="F385">
        <v>2011</v>
      </c>
      <c r="G385" t="s">
        <v>3590</v>
      </c>
      <c r="H385" t="s">
        <v>4261</v>
      </c>
      <c r="I385" s="3">
        <v>43200</v>
      </c>
      <c r="J385" t="s">
        <v>1226</v>
      </c>
      <c r="K385" t="s">
        <v>1212</v>
      </c>
      <c r="L385" t="s">
        <v>502</v>
      </c>
      <c r="M385" t="s">
        <v>4436</v>
      </c>
      <c r="N385">
        <v>52</v>
      </c>
      <c r="O385" s="26" t="s">
        <v>4459</v>
      </c>
      <c r="P385" s="26" t="s">
        <v>4459</v>
      </c>
      <c r="Q385" s="26" t="s">
        <v>4459</v>
      </c>
      <c r="R385" s="10">
        <v>968</v>
      </c>
      <c r="S385" s="10">
        <v>0</v>
      </c>
      <c r="T385" s="10">
        <v>0</v>
      </c>
      <c r="U385" s="10">
        <v>0</v>
      </c>
      <c r="V385" s="10">
        <v>0</v>
      </c>
      <c r="W385" s="10">
        <v>14878</v>
      </c>
      <c r="X385" s="10">
        <v>0</v>
      </c>
      <c r="Y385" s="10">
        <v>0</v>
      </c>
      <c r="Z385" s="10">
        <v>0</v>
      </c>
      <c r="AA385" s="10">
        <v>0</v>
      </c>
      <c r="AB385" s="10">
        <v>0</v>
      </c>
      <c r="AC385" s="10">
        <v>0</v>
      </c>
      <c r="AD385" s="10">
        <v>0</v>
      </c>
      <c r="AE385" s="10">
        <v>0</v>
      </c>
      <c r="AF385" s="10">
        <v>0</v>
      </c>
      <c r="AG385" s="10">
        <v>0</v>
      </c>
      <c r="AH385" s="10">
        <v>0</v>
      </c>
      <c r="AI385" s="10">
        <v>15846</v>
      </c>
      <c r="AJ385" s="10">
        <v>12400</v>
      </c>
      <c r="AK385" s="10">
        <v>2189</v>
      </c>
      <c r="AL385" s="10">
        <v>9812</v>
      </c>
      <c r="AM385" s="10">
        <v>399</v>
      </c>
      <c r="AN385" s="10">
        <v>0</v>
      </c>
      <c r="AO385" s="10">
        <v>0</v>
      </c>
      <c r="AP385" s="4">
        <v>0.7825318692414489</v>
      </c>
      <c r="AQ385" s="23"/>
      <c r="AR385" s="23" t="s">
        <v>4442</v>
      </c>
      <c r="AS385" s="23"/>
      <c r="AT385" s="21">
        <v>0</v>
      </c>
      <c r="AU385" t="s">
        <v>4454</v>
      </c>
      <c r="AW385" s="5" t="s">
        <v>4421</v>
      </c>
      <c r="AX385" s="4" t="s">
        <v>4421</v>
      </c>
      <c r="AY385" s="4" t="s">
        <v>4421</v>
      </c>
      <c r="AZ385" s="4" t="s">
        <v>4421</v>
      </c>
      <c r="BA385" s="5" t="s">
        <v>4421</v>
      </c>
      <c r="BB385" s="5" t="s">
        <v>4421</v>
      </c>
      <c r="BC385" s="5" t="s">
        <v>4421</v>
      </c>
      <c r="BD385" s="5" t="s">
        <v>4421</v>
      </c>
    </row>
    <row r="386" spans="1:56" ht="13.5">
      <c r="A386" t="s">
        <v>3050</v>
      </c>
      <c r="B386" t="s">
        <v>3051</v>
      </c>
      <c r="C386" t="s">
        <v>3243</v>
      </c>
      <c r="D386" s="3">
        <v>43520</v>
      </c>
      <c r="E386" t="s">
        <v>3415</v>
      </c>
      <c r="F386">
        <v>2012</v>
      </c>
      <c r="G386" t="s">
        <v>3591</v>
      </c>
      <c r="H386" t="s">
        <v>4262</v>
      </c>
      <c r="I386" s="3">
        <v>43520</v>
      </c>
      <c r="J386" t="s">
        <v>3243</v>
      </c>
      <c r="K386" t="s">
        <v>3299</v>
      </c>
      <c r="M386" t="s">
        <v>4434</v>
      </c>
      <c r="N386" s="10" t="s">
        <v>4421</v>
      </c>
      <c r="O386" s="26" t="s">
        <v>4459</v>
      </c>
      <c r="P386" s="26" t="s">
        <v>4459</v>
      </c>
      <c r="Q386" s="26" t="s">
        <v>4459</v>
      </c>
      <c r="R386" s="10">
        <v>0</v>
      </c>
      <c r="S386" s="10">
        <v>0</v>
      </c>
      <c r="T386" s="10">
        <v>0</v>
      </c>
      <c r="U386" s="10">
        <v>0</v>
      </c>
      <c r="V386" s="10">
        <v>0</v>
      </c>
      <c r="W386" s="10">
        <v>310</v>
      </c>
      <c r="X386" s="10">
        <v>0</v>
      </c>
      <c r="Y386" s="10">
        <v>0</v>
      </c>
      <c r="Z386" s="10">
        <v>0</v>
      </c>
      <c r="AA386" s="10">
        <v>0</v>
      </c>
      <c r="AB386" s="10">
        <v>0</v>
      </c>
      <c r="AC386" s="10">
        <v>0</v>
      </c>
      <c r="AD386" s="10">
        <v>0</v>
      </c>
      <c r="AE386" s="10">
        <v>0</v>
      </c>
      <c r="AF386" s="10">
        <v>0</v>
      </c>
      <c r="AG386" s="10">
        <v>0</v>
      </c>
      <c r="AH386" s="10">
        <v>0</v>
      </c>
      <c r="AI386" s="10">
        <v>310</v>
      </c>
      <c r="AJ386" s="10" t="s">
        <v>4421</v>
      </c>
      <c r="AK386" s="10" t="s">
        <v>4421</v>
      </c>
      <c r="AL386" s="10" t="s">
        <v>4421</v>
      </c>
      <c r="AM386" s="10" t="s">
        <v>4421</v>
      </c>
      <c r="AN386" s="10" t="s">
        <v>4421</v>
      </c>
      <c r="AO386" s="10" t="s">
        <v>4421</v>
      </c>
      <c r="AP386" s="10" t="s">
        <v>4421</v>
      </c>
      <c r="AQ386" s="23" t="s">
        <v>4442</v>
      </c>
      <c r="AR386" s="23"/>
      <c r="AS386" s="23"/>
      <c r="AT386" s="21">
        <v>0</v>
      </c>
      <c r="AU386" t="s">
        <v>4454</v>
      </c>
      <c r="AW386" s="5" t="s">
        <v>4421</v>
      </c>
      <c r="AX386" s="4" t="s">
        <v>4421</v>
      </c>
      <c r="AY386" s="4" t="s">
        <v>4421</v>
      </c>
      <c r="AZ386" s="4" t="s">
        <v>4421</v>
      </c>
      <c r="BA386" s="5" t="s">
        <v>4421</v>
      </c>
      <c r="BB386" s="5" t="s">
        <v>4421</v>
      </c>
      <c r="BC386" s="5" t="s">
        <v>4421</v>
      </c>
      <c r="BD386" s="5" t="s">
        <v>4421</v>
      </c>
    </row>
    <row r="387" spans="1:56" ht="13.5">
      <c r="A387" t="s">
        <v>3052</v>
      </c>
      <c r="B387" t="s">
        <v>3053</v>
      </c>
      <c r="C387" t="s">
        <v>3376</v>
      </c>
      <c r="D387" s="3">
        <v>43290</v>
      </c>
      <c r="E387" t="s">
        <v>3415</v>
      </c>
      <c r="F387">
        <v>2015</v>
      </c>
      <c r="G387" t="s">
        <v>3299</v>
      </c>
      <c r="H387" t="s">
        <v>4025</v>
      </c>
      <c r="I387" s="3">
        <v>43200</v>
      </c>
      <c r="J387" t="s">
        <v>1226</v>
      </c>
      <c r="K387" t="s">
        <v>3299</v>
      </c>
      <c r="M387" t="s">
        <v>4434</v>
      </c>
      <c r="N387" s="10" t="s">
        <v>4421</v>
      </c>
      <c r="O387" s="26" t="s">
        <v>4459</v>
      </c>
      <c r="P387" s="26" t="s">
        <v>4459</v>
      </c>
      <c r="Q387" s="26" t="s">
        <v>4459</v>
      </c>
      <c r="R387" s="10">
        <v>0</v>
      </c>
      <c r="S387" s="10">
        <v>0</v>
      </c>
      <c r="T387" s="10">
        <v>0</v>
      </c>
      <c r="U387" s="10">
        <v>0</v>
      </c>
      <c r="V387" s="10">
        <v>0</v>
      </c>
      <c r="W387" s="10">
        <v>808</v>
      </c>
      <c r="X387" s="10">
        <v>0</v>
      </c>
      <c r="Y387" s="10">
        <v>0</v>
      </c>
      <c r="Z387" s="10">
        <v>0</v>
      </c>
      <c r="AA387" s="10">
        <v>0</v>
      </c>
      <c r="AB387" s="10">
        <v>0</v>
      </c>
      <c r="AC387" s="10">
        <v>0</v>
      </c>
      <c r="AD387" s="10">
        <v>0</v>
      </c>
      <c r="AE387" s="10">
        <v>0</v>
      </c>
      <c r="AF387" s="10">
        <v>0</v>
      </c>
      <c r="AG387" s="10">
        <v>0</v>
      </c>
      <c r="AH387" s="10">
        <v>0</v>
      </c>
      <c r="AI387" s="10">
        <v>808</v>
      </c>
      <c r="AJ387" s="10" t="s">
        <v>4421</v>
      </c>
      <c r="AK387" s="10" t="s">
        <v>4421</v>
      </c>
      <c r="AL387" s="10" t="s">
        <v>4421</v>
      </c>
      <c r="AM387" s="10" t="s">
        <v>4421</v>
      </c>
      <c r="AN387" s="10" t="s">
        <v>4421</v>
      </c>
      <c r="AO387" s="10" t="s">
        <v>4421</v>
      </c>
      <c r="AP387" s="10" t="s">
        <v>4421</v>
      </c>
      <c r="AQ387" s="23" t="s">
        <v>4442</v>
      </c>
      <c r="AR387" s="23"/>
      <c r="AS387" s="23"/>
      <c r="AT387" s="21">
        <v>0</v>
      </c>
      <c r="AU387" t="s">
        <v>46</v>
      </c>
      <c r="AW387" s="5" t="s">
        <v>4181</v>
      </c>
      <c r="AX387" s="4" t="s">
        <v>4181</v>
      </c>
      <c r="AY387" s="4" t="s">
        <v>4181</v>
      </c>
      <c r="AZ387" s="4" t="s">
        <v>4181</v>
      </c>
      <c r="BA387" s="5" t="s">
        <v>4181</v>
      </c>
      <c r="BB387" s="5" t="s">
        <v>4181</v>
      </c>
      <c r="BC387" s="5" t="s">
        <v>4181</v>
      </c>
      <c r="BD387" s="5" t="s">
        <v>4181</v>
      </c>
    </row>
    <row r="388" spans="1:56" ht="13.5">
      <c r="A388" t="s">
        <v>3054</v>
      </c>
      <c r="B388" t="s">
        <v>3055</v>
      </c>
      <c r="C388" t="s">
        <v>3243</v>
      </c>
      <c r="D388" s="3">
        <v>43520</v>
      </c>
      <c r="E388" t="s">
        <v>3415</v>
      </c>
      <c r="F388">
        <v>2019</v>
      </c>
      <c r="G388" t="s">
        <v>3299</v>
      </c>
      <c r="H388" t="s">
        <v>4025</v>
      </c>
      <c r="I388" s="3">
        <v>43200</v>
      </c>
      <c r="J388" t="s">
        <v>1226</v>
      </c>
      <c r="K388" t="s">
        <v>3299</v>
      </c>
      <c r="M388" t="s">
        <v>4434</v>
      </c>
      <c r="N388" s="10" t="s">
        <v>4421</v>
      </c>
      <c r="O388" s="26" t="s">
        <v>4459</v>
      </c>
      <c r="P388" s="26" t="s">
        <v>4459</v>
      </c>
      <c r="Q388" s="26" t="s">
        <v>4459</v>
      </c>
      <c r="R388" s="10">
        <v>0</v>
      </c>
      <c r="S388" s="10">
        <v>0</v>
      </c>
      <c r="T388" s="10">
        <v>0</v>
      </c>
      <c r="U388" s="10">
        <v>0</v>
      </c>
      <c r="V388" s="10">
        <v>0</v>
      </c>
      <c r="W388" s="10">
        <v>176</v>
      </c>
      <c r="X388" s="10">
        <v>0</v>
      </c>
      <c r="Y388" s="10">
        <v>0</v>
      </c>
      <c r="Z388" s="10">
        <v>0</v>
      </c>
      <c r="AA388" s="10">
        <v>0</v>
      </c>
      <c r="AB388" s="10">
        <v>0</v>
      </c>
      <c r="AC388" s="10">
        <v>0</v>
      </c>
      <c r="AD388" s="10">
        <v>0</v>
      </c>
      <c r="AE388" s="10">
        <v>0</v>
      </c>
      <c r="AF388" s="10">
        <v>0</v>
      </c>
      <c r="AG388" s="10">
        <v>0</v>
      </c>
      <c r="AH388" s="10">
        <v>0</v>
      </c>
      <c r="AI388" s="10">
        <v>176</v>
      </c>
      <c r="AJ388" s="10" t="s">
        <v>4421</v>
      </c>
      <c r="AK388" s="10" t="s">
        <v>4421</v>
      </c>
      <c r="AL388" s="10" t="s">
        <v>4421</v>
      </c>
      <c r="AM388" s="10" t="s">
        <v>4421</v>
      </c>
      <c r="AN388" s="10" t="s">
        <v>4421</v>
      </c>
      <c r="AO388" s="10" t="s">
        <v>4421</v>
      </c>
      <c r="AP388" s="10" t="s">
        <v>4421</v>
      </c>
      <c r="AQ388" s="23" t="s">
        <v>4442</v>
      </c>
      <c r="AR388" s="23"/>
      <c r="AS388" s="23"/>
      <c r="AT388" s="21">
        <v>0</v>
      </c>
      <c r="AU388" t="s">
        <v>46</v>
      </c>
      <c r="AW388" s="5" t="s">
        <v>4181</v>
      </c>
      <c r="AX388" s="4" t="s">
        <v>4181</v>
      </c>
      <c r="AY388" s="4" t="s">
        <v>4181</v>
      </c>
      <c r="AZ388" s="4" t="s">
        <v>4181</v>
      </c>
      <c r="BA388" s="5" t="s">
        <v>4181</v>
      </c>
      <c r="BB388" s="5" t="s">
        <v>4181</v>
      </c>
      <c r="BC388" s="5" t="s">
        <v>4181</v>
      </c>
      <c r="BD388" s="5" t="s">
        <v>4181</v>
      </c>
    </row>
    <row r="389" spans="1:56" ht="13.5">
      <c r="A389" t="s">
        <v>1227</v>
      </c>
      <c r="B389" t="s">
        <v>1228</v>
      </c>
      <c r="C389" t="s">
        <v>1229</v>
      </c>
      <c r="D389" s="3">
        <v>44000</v>
      </c>
      <c r="E389" t="s">
        <v>3425</v>
      </c>
      <c r="F389">
        <v>1970</v>
      </c>
      <c r="G389" t="s">
        <v>3592</v>
      </c>
      <c r="I389" s="3">
        <v>44000</v>
      </c>
      <c r="J389" t="s">
        <v>1229</v>
      </c>
      <c r="K389" t="s">
        <v>1230</v>
      </c>
      <c r="L389" t="s">
        <v>502</v>
      </c>
      <c r="M389" t="s">
        <v>4439</v>
      </c>
      <c r="N389">
        <v>418</v>
      </c>
      <c r="O389" s="26" t="s">
        <v>4459</v>
      </c>
      <c r="P389" s="26" t="s">
        <v>4459</v>
      </c>
      <c r="Q389" s="26" t="s">
        <v>4459</v>
      </c>
      <c r="R389" s="10">
        <v>53619</v>
      </c>
      <c r="S389" s="10">
        <v>0</v>
      </c>
      <c r="T389" s="10">
        <v>0</v>
      </c>
      <c r="U389" s="10">
        <v>0</v>
      </c>
      <c r="V389" s="10">
        <v>0</v>
      </c>
      <c r="W389" s="10">
        <v>63980</v>
      </c>
      <c r="X389" s="10">
        <v>0</v>
      </c>
      <c r="Y389" s="10">
        <v>173529</v>
      </c>
      <c r="Z389" s="10">
        <v>0</v>
      </c>
      <c r="AA389" s="10">
        <v>0</v>
      </c>
      <c r="AB389" s="10">
        <v>0</v>
      </c>
      <c r="AC389" s="10">
        <v>0</v>
      </c>
      <c r="AD389" s="10">
        <v>0</v>
      </c>
      <c r="AE389" s="10">
        <v>0</v>
      </c>
      <c r="AF389" s="10">
        <v>0</v>
      </c>
      <c r="AG389" s="10">
        <v>0</v>
      </c>
      <c r="AH389" s="10">
        <v>0</v>
      </c>
      <c r="AI389" s="10">
        <v>291128</v>
      </c>
      <c r="AJ389" s="10">
        <v>253445</v>
      </c>
      <c r="AK389" s="10">
        <v>101378</v>
      </c>
      <c r="AL389" s="10">
        <v>152067</v>
      </c>
      <c r="AM389" s="10">
        <v>0</v>
      </c>
      <c r="AN389" s="10">
        <v>0</v>
      </c>
      <c r="AO389" s="10">
        <v>0</v>
      </c>
      <c r="AP389" s="4">
        <v>0.8705620895276305</v>
      </c>
      <c r="AQ389" s="23" t="s">
        <v>4442</v>
      </c>
      <c r="AR389" s="23" t="s">
        <v>4442</v>
      </c>
      <c r="AS389" s="23"/>
      <c r="AT389" s="21">
        <v>36182</v>
      </c>
      <c r="AU389" t="s">
        <v>4454</v>
      </c>
      <c r="AW389" s="5">
        <v>109.98</v>
      </c>
      <c r="AX389" s="4">
        <v>0.59</v>
      </c>
      <c r="AY389" s="4">
        <v>0.41</v>
      </c>
      <c r="AZ389" s="4">
        <v>0.04</v>
      </c>
      <c r="BA389" s="5">
        <v>101.41</v>
      </c>
      <c r="BB389" s="5">
        <v>101.41</v>
      </c>
      <c r="BC389" s="5">
        <v>101.41</v>
      </c>
      <c r="BD389" s="5">
        <v>119.96</v>
      </c>
    </row>
    <row r="390" spans="1:56" ht="13.5">
      <c r="A390" t="s">
        <v>1231</v>
      </c>
      <c r="B390" t="s">
        <v>1232</v>
      </c>
      <c r="C390" t="s">
        <v>1232</v>
      </c>
      <c r="D390" s="3">
        <v>44110</v>
      </c>
      <c r="E390" t="s">
        <v>3425</v>
      </c>
      <c r="F390">
        <v>2011</v>
      </c>
      <c r="G390" t="s">
        <v>3593</v>
      </c>
      <c r="I390" s="3"/>
      <c r="K390" t="s">
        <v>3300</v>
      </c>
      <c r="L390" t="s">
        <v>502</v>
      </c>
      <c r="M390" t="s">
        <v>4436</v>
      </c>
      <c r="N390">
        <v>32</v>
      </c>
      <c r="O390" s="26" t="s">
        <v>4459</v>
      </c>
      <c r="P390" s="26" t="s">
        <v>4459</v>
      </c>
      <c r="Q390" s="26" t="s">
        <v>4459</v>
      </c>
      <c r="R390" s="10">
        <v>8651</v>
      </c>
      <c r="S390" s="10">
        <v>0</v>
      </c>
      <c r="T390" s="10">
        <v>0</v>
      </c>
      <c r="U390" s="10">
        <v>0</v>
      </c>
      <c r="V390" s="10">
        <v>0</v>
      </c>
      <c r="W390" s="10">
        <v>13892</v>
      </c>
      <c r="X390" s="10">
        <v>0</v>
      </c>
      <c r="Y390" s="10">
        <v>0</v>
      </c>
      <c r="Z390" s="10">
        <v>0</v>
      </c>
      <c r="AA390" s="10">
        <v>0</v>
      </c>
      <c r="AB390" s="10">
        <v>0</v>
      </c>
      <c r="AC390" s="10">
        <v>869</v>
      </c>
      <c r="AD390" s="10">
        <v>0</v>
      </c>
      <c r="AE390" s="10">
        <v>0</v>
      </c>
      <c r="AF390" s="10">
        <v>0</v>
      </c>
      <c r="AG390" s="10">
        <v>0</v>
      </c>
      <c r="AH390" s="10">
        <v>0</v>
      </c>
      <c r="AI390" s="10">
        <v>23412</v>
      </c>
      <c r="AJ390" s="10">
        <v>20057</v>
      </c>
      <c r="AK390" s="10">
        <v>4212</v>
      </c>
      <c r="AL390" s="10">
        <v>14040</v>
      </c>
      <c r="AM390" s="10">
        <v>1805</v>
      </c>
      <c r="AN390" s="10">
        <v>0</v>
      </c>
      <c r="AO390" s="10">
        <v>0</v>
      </c>
      <c r="AP390" s="4">
        <v>0.8566974201264309</v>
      </c>
      <c r="AQ390" s="23" t="s">
        <v>4442</v>
      </c>
      <c r="AR390" s="23"/>
      <c r="AS390" s="23"/>
      <c r="AT390" s="21">
        <v>5234</v>
      </c>
      <c r="AU390" t="s">
        <v>4454</v>
      </c>
      <c r="AW390" s="5">
        <v>118.8</v>
      </c>
      <c r="AX390" s="4">
        <v>0.57</v>
      </c>
      <c r="AY390" s="4">
        <v>0.43</v>
      </c>
      <c r="AZ390" s="4">
        <v>0</v>
      </c>
      <c r="BA390" s="5">
        <v>134.22</v>
      </c>
      <c r="BB390" s="5">
        <v>134.22</v>
      </c>
      <c r="BC390" s="5">
        <v>134.22</v>
      </c>
      <c r="BD390" s="5">
        <v>167.78</v>
      </c>
    </row>
    <row r="391" spans="1:56" ht="13.5">
      <c r="A391" t="s">
        <v>1233</v>
      </c>
      <c r="B391" t="s">
        <v>1234</v>
      </c>
      <c r="C391" t="s">
        <v>1229</v>
      </c>
      <c r="D391" s="3">
        <v>44000</v>
      </c>
      <c r="E391" t="s">
        <v>3425</v>
      </c>
      <c r="F391">
        <v>2011</v>
      </c>
      <c r="G391" t="s">
        <v>3594</v>
      </c>
      <c r="H391" t="s">
        <v>4263</v>
      </c>
      <c r="I391" s="3">
        <v>44300</v>
      </c>
      <c r="J391" t="s">
        <v>1229</v>
      </c>
      <c r="K391" t="s">
        <v>3300</v>
      </c>
      <c r="L391" t="s">
        <v>502</v>
      </c>
      <c r="M391" t="s">
        <v>4435</v>
      </c>
      <c r="N391">
        <v>17</v>
      </c>
      <c r="O391" s="26" t="s">
        <v>4459</v>
      </c>
      <c r="P391" s="26" t="s">
        <v>4459</v>
      </c>
      <c r="Q391" s="26" t="s">
        <v>4459</v>
      </c>
      <c r="R391" s="10">
        <v>5384</v>
      </c>
      <c r="S391" s="10">
        <v>0</v>
      </c>
      <c r="T391" s="10">
        <v>0</v>
      </c>
      <c r="U391" s="10">
        <v>0</v>
      </c>
      <c r="V391" s="10">
        <v>0</v>
      </c>
      <c r="W391" s="10">
        <v>7950</v>
      </c>
      <c r="X391" s="10">
        <v>0</v>
      </c>
      <c r="Y391" s="10">
        <v>0</v>
      </c>
      <c r="Z391" s="10">
        <v>0</v>
      </c>
      <c r="AA391" s="10">
        <v>0</v>
      </c>
      <c r="AB391" s="10">
        <v>0</v>
      </c>
      <c r="AC391" s="10">
        <v>0</v>
      </c>
      <c r="AD391" s="10">
        <v>0</v>
      </c>
      <c r="AE391" s="10">
        <v>0</v>
      </c>
      <c r="AF391" s="10">
        <v>0</v>
      </c>
      <c r="AG391" s="10">
        <v>0</v>
      </c>
      <c r="AH391" s="10">
        <v>0</v>
      </c>
      <c r="AI391" s="10">
        <v>13334</v>
      </c>
      <c r="AJ391" s="10">
        <v>12016</v>
      </c>
      <c r="AK391" s="10">
        <v>0</v>
      </c>
      <c r="AL391" s="10">
        <v>12016</v>
      </c>
      <c r="AM391" s="10">
        <v>0</v>
      </c>
      <c r="AN391" s="10">
        <v>0</v>
      </c>
      <c r="AO391" s="10">
        <v>0</v>
      </c>
      <c r="AP391" s="4">
        <v>0.9011549422528874</v>
      </c>
      <c r="AQ391" s="23" t="s">
        <v>4442</v>
      </c>
      <c r="AR391" s="23"/>
      <c r="AS391" s="23"/>
      <c r="AT391" s="21">
        <v>0</v>
      </c>
      <c r="AU391" t="s">
        <v>46</v>
      </c>
      <c r="AW391" s="5" t="s">
        <v>4181</v>
      </c>
      <c r="AX391" s="4" t="s">
        <v>4181</v>
      </c>
      <c r="AY391" s="4" t="s">
        <v>4181</v>
      </c>
      <c r="AZ391" s="4" t="s">
        <v>4181</v>
      </c>
      <c r="BA391" s="5" t="s">
        <v>4181</v>
      </c>
      <c r="BB391" s="5" t="s">
        <v>4181</v>
      </c>
      <c r="BC391" s="5" t="s">
        <v>4181</v>
      </c>
      <c r="BD391" s="5" t="s">
        <v>4181</v>
      </c>
    </row>
    <row r="392" spans="1:56" ht="13.5">
      <c r="A392" t="s">
        <v>1235</v>
      </c>
      <c r="B392" t="s">
        <v>1236</v>
      </c>
      <c r="C392" t="s">
        <v>1229</v>
      </c>
      <c r="D392" s="3">
        <v>44000</v>
      </c>
      <c r="E392" t="s">
        <v>3425</v>
      </c>
      <c r="F392">
        <v>1969</v>
      </c>
      <c r="G392" t="s">
        <v>3592</v>
      </c>
      <c r="I392" s="3">
        <v>44000</v>
      </c>
      <c r="J392" t="s">
        <v>1229</v>
      </c>
      <c r="K392" t="s">
        <v>1237</v>
      </c>
      <c r="L392" t="s">
        <v>138</v>
      </c>
      <c r="M392" t="s">
        <v>4438</v>
      </c>
      <c r="N392">
        <v>128</v>
      </c>
      <c r="O392" s="26" t="s">
        <v>4459</v>
      </c>
      <c r="P392" s="26" t="s">
        <v>4459</v>
      </c>
      <c r="Q392" s="26" t="s">
        <v>4459</v>
      </c>
      <c r="R392" s="10">
        <v>40690</v>
      </c>
      <c r="S392" s="10">
        <v>0</v>
      </c>
      <c r="T392" s="10">
        <v>0</v>
      </c>
      <c r="U392" s="10">
        <v>0</v>
      </c>
      <c r="V392" s="10">
        <v>0</v>
      </c>
      <c r="W392" s="10">
        <v>37969</v>
      </c>
      <c r="X392" s="10">
        <v>0</v>
      </c>
      <c r="Y392" s="10">
        <v>0</v>
      </c>
      <c r="Z392" s="10">
        <v>0</v>
      </c>
      <c r="AA392" s="10">
        <v>0</v>
      </c>
      <c r="AB392" s="10">
        <v>0</v>
      </c>
      <c r="AC392" s="10">
        <v>0</v>
      </c>
      <c r="AD392" s="10">
        <v>0</v>
      </c>
      <c r="AE392" s="10">
        <v>0</v>
      </c>
      <c r="AF392" s="10">
        <v>0</v>
      </c>
      <c r="AG392" s="10">
        <v>0</v>
      </c>
      <c r="AH392" s="10">
        <v>0</v>
      </c>
      <c r="AI392" s="10">
        <v>78659</v>
      </c>
      <c r="AJ392" s="10">
        <v>66202</v>
      </c>
      <c r="AK392" s="10">
        <v>50976</v>
      </c>
      <c r="AL392" s="10">
        <v>13902</v>
      </c>
      <c r="AM392" s="10">
        <v>1324</v>
      </c>
      <c r="AN392" s="10">
        <v>0</v>
      </c>
      <c r="AO392" s="10">
        <v>0</v>
      </c>
      <c r="AP392" s="4">
        <v>0.8416328710001398</v>
      </c>
      <c r="AQ392" s="23" t="s">
        <v>4442</v>
      </c>
      <c r="AR392" s="23"/>
      <c r="AS392" s="23"/>
      <c r="AT392" s="21">
        <v>17094</v>
      </c>
      <c r="AU392" t="s">
        <v>4454</v>
      </c>
      <c r="AW392" s="5">
        <v>138.71</v>
      </c>
      <c r="AX392" s="4">
        <v>0.77</v>
      </c>
      <c r="AY392" s="4">
        <v>0.23</v>
      </c>
      <c r="AZ392" s="4">
        <v>0.08</v>
      </c>
      <c r="BA392" s="5">
        <v>147.12</v>
      </c>
      <c r="BB392" s="5">
        <v>147.12</v>
      </c>
      <c r="BC392" s="5">
        <v>147.12</v>
      </c>
      <c r="BD392" s="5">
        <v>167.4</v>
      </c>
    </row>
    <row r="393" spans="1:56" ht="13.5">
      <c r="A393" t="s">
        <v>1238</v>
      </c>
      <c r="B393" t="s">
        <v>1239</v>
      </c>
      <c r="C393" t="s">
        <v>1240</v>
      </c>
      <c r="D393" s="3">
        <v>44400</v>
      </c>
      <c r="E393" t="s">
        <v>3425</v>
      </c>
      <c r="F393">
        <v>2015</v>
      </c>
      <c r="G393" t="s">
        <v>242</v>
      </c>
      <c r="H393" t="s">
        <v>3916</v>
      </c>
      <c r="I393" s="3">
        <v>92100</v>
      </c>
      <c r="J393" t="s">
        <v>243</v>
      </c>
      <c r="K393" t="s">
        <v>1242</v>
      </c>
      <c r="L393" t="s">
        <v>335</v>
      </c>
      <c r="M393" t="s">
        <v>4436</v>
      </c>
      <c r="N393">
        <v>34</v>
      </c>
      <c r="O393" s="26" t="s">
        <v>4459</v>
      </c>
      <c r="P393" s="26" t="s">
        <v>4459</v>
      </c>
      <c r="Q393" s="26" t="s">
        <v>4459</v>
      </c>
      <c r="R393" s="10">
        <v>6213</v>
      </c>
      <c r="S393" s="10">
        <v>0</v>
      </c>
      <c r="T393" s="10">
        <v>0</v>
      </c>
      <c r="U393" s="10">
        <v>0</v>
      </c>
      <c r="V393" s="10">
        <v>0</v>
      </c>
      <c r="W393" s="10">
        <v>10357</v>
      </c>
      <c r="X393" s="10">
        <v>0</v>
      </c>
      <c r="Y393" s="10">
        <v>0</v>
      </c>
      <c r="Z393" s="10">
        <v>0</v>
      </c>
      <c r="AA393" s="10">
        <v>0</v>
      </c>
      <c r="AB393" s="10">
        <v>0</v>
      </c>
      <c r="AC393" s="10">
        <v>0</v>
      </c>
      <c r="AD393" s="10">
        <v>0</v>
      </c>
      <c r="AE393" s="10">
        <v>0</v>
      </c>
      <c r="AF393" s="10">
        <v>0</v>
      </c>
      <c r="AG393" s="10">
        <v>0</v>
      </c>
      <c r="AH393" s="10">
        <v>0</v>
      </c>
      <c r="AI393" s="10">
        <v>16570</v>
      </c>
      <c r="AJ393" s="10">
        <v>13560</v>
      </c>
      <c r="AK393" s="10">
        <v>8678</v>
      </c>
      <c r="AL393" s="10">
        <v>4882</v>
      </c>
      <c r="AM393" s="10">
        <v>0</v>
      </c>
      <c r="AN393" s="10">
        <v>0</v>
      </c>
      <c r="AO393" s="10">
        <v>0</v>
      </c>
      <c r="AP393" s="4">
        <v>0.8183464091732046</v>
      </c>
      <c r="AQ393" s="23" t="s">
        <v>4442</v>
      </c>
      <c r="AR393" s="23"/>
      <c r="AS393" s="23"/>
      <c r="AT393" s="21">
        <v>0</v>
      </c>
      <c r="AU393" t="s">
        <v>46</v>
      </c>
      <c r="AW393" s="5" t="s">
        <v>4181</v>
      </c>
      <c r="AX393" s="4" t="s">
        <v>4181</v>
      </c>
      <c r="AY393" s="4" t="s">
        <v>4181</v>
      </c>
      <c r="AZ393" s="4" t="s">
        <v>4181</v>
      </c>
      <c r="BA393" s="5" t="s">
        <v>4181</v>
      </c>
      <c r="BB393" s="5" t="s">
        <v>4181</v>
      </c>
      <c r="BC393" s="5" t="s">
        <v>4181</v>
      </c>
      <c r="BD393" s="5" t="s">
        <v>4181</v>
      </c>
    </row>
    <row r="394" spans="1:56" ht="13.5">
      <c r="A394" t="s">
        <v>1243</v>
      </c>
      <c r="B394" t="s">
        <v>1244</v>
      </c>
      <c r="C394" t="s">
        <v>1245</v>
      </c>
      <c r="D394" s="3">
        <v>44640</v>
      </c>
      <c r="E394" t="s">
        <v>3425</v>
      </c>
      <c r="F394">
        <v>2015</v>
      </c>
      <c r="G394" t="s">
        <v>3595</v>
      </c>
      <c r="I394" s="3"/>
      <c r="K394" t="s">
        <v>1246</v>
      </c>
      <c r="L394" t="s">
        <v>335</v>
      </c>
      <c r="M394" t="s">
        <v>4435</v>
      </c>
      <c r="N394">
        <v>119</v>
      </c>
      <c r="O394" s="26" t="s">
        <v>4459</v>
      </c>
      <c r="P394" s="26" t="s">
        <v>4459</v>
      </c>
      <c r="Q394" s="26" t="s">
        <v>4459</v>
      </c>
      <c r="R394" s="10">
        <v>1208</v>
      </c>
      <c r="S394" s="10">
        <v>0</v>
      </c>
      <c r="T394" s="10">
        <v>0</v>
      </c>
      <c r="U394" s="10">
        <v>0</v>
      </c>
      <c r="V394" s="10">
        <v>0</v>
      </c>
      <c r="W394" s="10">
        <v>425</v>
      </c>
      <c r="X394" s="10">
        <v>0</v>
      </c>
      <c r="Y394" s="10">
        <v>0</v>
      </c>
      <c r="Z394" s="10">
        <v>0</v>
      </c>
      <c r="AA394" s="10">
        <v>0</v>
      </c>
      <c r="AB394" s="10">
        <v>0</v>
      </c>
      <c r="AC394" s="10">
        <v>0</v>
      </c>
      <c r="AD394" s="10">
        <v>0</v>
      </c>
      <c r="AE394" s="10">
        <v>0</v>
      </c>
      <c r="AF394" s="10">
        <v>0</v>
      </c>
      <c r="AG394" s="10">
        <v>0</v>
      </c>
      <c r="AH394" s="10">
        <v>0</v>
      </c>
      <c r="AI394" s="10">
        <v>1633</v>
      </c>
      <c r="AJ394" s="10">
        <v>760</v>
      </c>
      <c r="AK394" s="10">
        <v>760</v>
      </c>
      <c r="AL394" s="10">
        <v>0</v>
      </c>
      <c r="AM394" s="10">
        <v>0</v>
      </c>
      <c r="AN394" s="10">
        <v>0</v>
      </c>
      <c r="AO394" s="10">
        <v>0</v>
      </c>
      <c r="AP394" s="4">
        <v>0.46540110226576853</v>
      </c>
      <c r="AQ394" s="23" t="s">
        <v>4442</v>
      </c>
      <c r="AR394" s="23"/>
      <c r="AS394" s="23"/>
      <c r="AT394" s="21">
        <v>0</v>
      </c>
      <c r="AU394" t="s">
        <v>46</v>
      </c>
      <c r="AW394" s="5" t="s">
        <v>4181</v>
      </c>
      <c r="AX394" s="4" t="s">
        <v>4181</v>
      </c>
      <c r="AY394" s="4" t="s">
        <v>4181</v>
      </c>
      <c r="AZ394" s="4" t="s">
        <v>4181</v>
      </c>
      <c r="BA394" s="5" t="s">
        <v>4181</v>
      </c>
      <c r="BB394" s="5" t="s">
        <v>4181</v>
      </c>
      <c r="BC394" s="5" t="s">
        <v>4181</v>
      </c>
      <c r="BD394" s="5" t="s">
        <v>4181</v>
      </c>
    </row>
    <row r="395" spans="1:56" ht="13.5">
      <c r="A395" t="s">
        <v>1247</v>
      </c>
      <c r="B395" t="s">
        <v>1248</v>
      </c>
      <c r="C395" t="s">
        <v>1249</v>
      </c>
      <c r="D395" s="3">
        <v>44980</v>
      </c>
      <c r="E395" t="s">
        <v>3425</v>
      </c>
      <c r="F395">
        <v>2015</v>
      </c>
      <c r="G395" t="s">
        <v>3595</v>
      </c>
      <c r="I395" s="3"/>
      <c r="K395" t="s">
        <v>1250</v>
      </c>
      <c r="L395" t="s">
        <v>335</v>
      </c>
      <c r="M395" t="s">
        <v>4434</v>
      </c>
      <c r="N395">
        <v>8</v>
      </c>
      <c r="O395" s="26" t="s">
        <v>4459</v>
      </c>
      <c r="P395" s="26" t="s">
        <v>4459</v>
      </c>
      <c r="Q395" s="26" t="s">
        <v>4459</v>
      </c>
      <c r="R395" s="10">
        <v>706</v>
      </c>
      <c r="S395" s="10">
        <v>0</v>
      </c>
      <c r="T395" s="10">
        <v>146</v>
      </c>
      <c r="U395" s="10">
        <v>0</v>
      </c>
      <c r="V395" s="10">
        <v>0</v>
      </c>
      <c r="W395" s="10">
        <v>1606</v>
      </c>
      <c r="X395" s="10">
        <v>0</v>
      </c>
      <c r="Y395" s="10">
        <v>0</v>
      </c>
      <c r="Z395" s="10">
        <v>0</v>
      </c>
      <c r="AA395" s="10">
        <v>0</v>
      </c>
      <c r="AB395" s="10">
        <v>0</v>
      </c>
      <c r="AC395" s="10">
        <v>0</v>
      </c>
      <c r="AD395" s="10">
        <v>502</v>
      </c>
      <c r="AE395" s="10">
        <v>0</v>
      </c>
      <c r="AF395" s="10">
        <v>0</v>
      </c>
      <c r="AG395" s="10">
        <v>0</v>
      </c>
      <c r="AH395" s="10">
        <v>0</v>
      </c>
      <c r="AI395" s="10">
        <v>2960</v>
      </c>
      <c r="AJ395" s="10">
        <v>2690</v>
      </c>
      <c r="AK395" s="10">
        <v>2313</v>
      </c>
      <c r="AL395" s="10">
        <v>377</v>
      </c>
      <c r="AM395" s="10">
        <v>0</v>
      </c>
      <c r="AN395" s="10">
        <v>0</v>
      </c>
      <c r="AO395" s="10">
        <v>0</v>
      </c>
      <c r="AP395" s="4">
        <v>0.9087837837837838</v>
      </c>
      <c r="AQ395" s="23" t="s">
        <v>4442</v>
      </c>
      <c r="AR395" s="23"/>
      <c r="AS395" s="23"/>
      <c r="AT395" s="21">
        <v>0</v>
      </c>
      <c r="AU395" t="s">
        <v>4454</v>
      </c>
      <c r="AW395" s="5">
        <v>124.7</v>
      </c>
      <c r="AX395" s="4">
        <v>0.47</v>
      </c>
      <c r="AY395" s="4">
        <v>0.53</v>
      </c>
      <c r="AZ395" s="4">
        <v>0.14</v>
      </c>
      <c r="BA395" s="5">
        <v>111.85</v>
      </c>
      <c r="BB395" s="5">
        <v>111.85</v>
      </c>
      <c r="BC395" s="5">
        <v>111.85</v>
      </c>
      <c r="BD395" s="5">
        <v>138.66</v>
      </c>
    </row>
    <row r="396" spans="1:56" ht="13.5">
      <c r="A396" t="s">
        <v>1251</v>
      </c>
      <c r="B396" t="s">
        <v>1252</v>
      </c>
      <c r="C396" t="s">
        <v>1253</v>
      </c>
      <c r="D396" s="3">
        <v>44450</v>
      </c>
      <c r="E396" t="s">
        <v>3425</v>
      </c>
      <c r="G396" t="s">
        <v>3301</v>
      </c>
      <c r="H396" t="s">
        <v>4026</v>
      </c>
      <c r="I396" s="3">
        <v>44450</v>
      </c>
      <c r="J396" t="s">
        <v>3056</v>
      </c>
      <c r="K396" t="s">
        <v>3301</v>
      </c>
      <c r="M396" t="s">
        <v>4435</v>
      </c>
      <c r="N396">
        <v>10</v>
      </c>
      <c r="O396" s="26" t="s">
        <v>4459</v>
      </c>
      <c r="P396" s="26" t="s">
        <v>4459</v>
      </c>
      <c r="Q396" s="26" t="s">
        <v>4459</v>
      </c>
      <c r="R396" s="10">
        <v>349</v>
      </c>
      <c r="S396" s="10">
        <v>0</v>
      </c>
      <c r="T396" s="10">
        <v>0</v>
      </c>
      <c r="U396" s="10">
        <v>0</v>
      </c>
      <c r="V396" s="10">
        <v>0</v>
      </c>
      <c r="W396" s="10">
        <v>1210</v>
      </c>
      <c r="X396" s="10">
        <v>0</v>
      </c>
      <c r="Y396" s="10">
        <v>0</v>
      </c>
      <c r="Z396" s="10">
        <v>0</v>
      </c>
      <c r="AA396" s="10">
        <v>0</v>
      </c>
      <c r="AB396" s="10">
        <v>0</v>
      </c>
      <c r="AC396" s="10">
        <v>0</v>
      </c>
      <c r="AD396" s="10">
        <v>0</v>
      </c>
      <c r="AE396" s="10">
        <v>0</v>
      </c>
      <c r="AF396" s="10">
        <v>0</v>
      </c>
      <c r="AG396" s="10">
        <v>0</v>
      </c>
      <c r="AH396" s="10">
        <v>0</v>
      </c>
      <c r="AI396" s="10">
        <v>1560</v>
      </c>
      <c r="AJ396" s="10">
        <v>1364</v>
      </c>
      <c r="AK396" s="10">
        <v>491</v>
      </c>
      <c r="AL396" s="10">
        <v>873</v>
      </c>
      <c r="AM396" s="10">
        <v>0</v>
      </c>
      <c r="AN396" s="10">
        <v>0</v>
      </c>
      <c r="AO396" s="10">
        <v>0</v>
      </c>
      <c r="AP396" s="4">
        <v>0.8743589743589744</v>
      </c>
      <c r="AQ396" s="23" t="s">
        <v>4442</v>
      </c>
      <c r="AR396" s="23"/>
      <c r="AS396" s="23"/>
      <c r="AT396" s="21">
        <v>0</v>
      </c>
      <c r="AU396" t="s">
        <v>4454</v>
      </c>
      <c r="AW396" s="5">
        <v>93.13</v>
      </c>
      <c r="AX396" s="4">
        <v>0.38</v>
      </c>
      <c r="AY396" s="4">
        <v>0.62</v>
      </c>
      <c r="AZ396" s="4">
        <v>0</v>
      </c>
      <c r="BA396" s="5">
        <v>78.01</v>
      </c>
      <c r="BB396" s="5">
        <v>78.01</v>
      </c>
      <c r="BC396" s="5">
        <v>78.01</v>
      </c>
      <c r="BD396" s="5">
        <v>93.13</v>
      </c>
    </row>
    <row r="397" spans="1:56" ht="13.5">
      <c r="A397" t="s">
        <v>1254</v>
      </c>
      <c r="B397" t="s">
        <v>1255</v>
      </c>
      <c r="C397" t="s">
        <v>1229</v>
      </c>
      <c r="D397" s="3">
        <v>44000</v>
      </c>
      <c r="E397" t="s">
        <v>3425</v>
      </c>
      <c r="F397">
        <v>2018</v>
      </c>
      <c r="G397" t="s">
        <v>3595</v>
      </c>
      <c r="I397" s="3"/>
      <c r="K397" t="s">
        <v>1246</v>
      </c>
      <c r="L397" t="s">
        <v>335</v>
      </c>
      <c r="M397" t="s">
        <v>4438</v>
      </c>
      <c r="N397">
        <v>63</v>
      </c>
      <c r="O397" s="26" t="s">
        <v>4459</v>
      </c>
      <c r="P397" s="26" t="s">
        <v>4459</v>
      </c>
      <c r="Q397" s="26" t="s">
        <v>4459</v>
      </c>
      <c r="R397" s="10">
        <v>23562</v>
      </c>
      <c r="S397" s="10">
        <v>0</v>
      </c>
      <c r="T397" s="10">
        <v>0</v>
      </c>
      <c r="U397" s="10">
        <v>0</v>
      </c>
      <c r="V397" s="10">
        <v>0</v>
      </c>
      <c r="W397" s="10">
        <v>0</v>
      </c>
      <c r="X397" s="10">
        <v>0</v>
      </c>
      <c r="Y397" s="10">
        <v>50390</v>
      </c>
      <c r="Z397" s="10">
        <v>0</v>
      </c>
      <c r="AA397" s="10">
        <v>0</v>
      </c>
      <c r="AB397" s="10">
        <v>0</v>
      </c>
      <c r="AC397" s="10">
        <v>0</v>
      </c>
      <c r="AD397" s="10">
        <v>0</v>
      </c>
      <c r="AE397" s="10">
        <v>0</v>
      </c>
      <c r="AF397" s="10">
        <v>0</v>
      </c>
      <c r="AG397" s="10">
        <v>0</v>
      </c>
      <c r="AH397" s="10">
        <v>0</v>
      </c>
      <c r="AI397" s="10">
        <v>73952</v>
      </c>
      <c r="AJ397" s="10">
        <v>66140</v>
      </c>
      <c r="AK397" s="10">
        <v>56880</v>
      </c>
      <c r="AL397" s="10">
        <v>9260</v>
      </c>
      <c r="AM397" s="10">
        <v>0</v>
      </c>
      <c r="AN397" s="10">
        <v>0</v>
      </c>
      <c r="AO397" s="10">
        <v>0</v>
      </c>
      <c r="AP397" s="4">
        <v>0.8943639117265253</v>
      </c>
      <c r="AQ397" s="23" t="s">
        <v>4442</v>
      </c>
      <c r="AR397" s="23"/>
      <c r="AS397" s="23"/>
      <c r="AT397" s="21">
        <v>5364</v>
      </c>
      <c r="AU397" t="s">
        <v>4454</v>
      </c>
      <c r="AV397" t="s">
        <v>4456</v>
      </c>
      <c r="AW397" s="5" t="s">
        <v>4421</v>
      </c>
      <c r="AX397" s="4" t="s">
        <v>4421</v>
      </c>
      <c r="AY397" s="4" t="s">
        <v>4421</v>
      </c>
      <c r="AZ397" s="4" t="s">
        <v>4421</v>
      </c>
      <c r="BA397" s="5" t="s">
        <v>4421</v>
      </c>
      <c r="BB397" s="5" t="s">
        <v>4421</v>
      </c>
      <c r="BC397" s="5" t="s">
        <v>4421</v>
      </c>
      <c r="BD397" s="5" t="s">
        <v>4421</v>
      </c>
    </row>
    <row r="398" spans="1:56" ht="13.5">
      <c r="A398" t="s">
        <v>1256</v>
      </c>
      <c r="B398" t="s">
        <v>1257</v>
      </c>
      <c r="C398" t="s">
        <v>1258</v>
      </c>
      <c r="D398" s="3">
        <v>45000</v>
      </c>
      <c r="E398" t="s">
        <v>3422</v>
      </c>
      <c r="F398">
        <v>1965</v>
      </c>
      <c r="G398" t="s">
        <v>3596</v>
      </c>
      <c r="I398" s="3">
        <v>45000</v>
      </c>
      <c r="J398" t="s">
        <v>474</v>
      </c>
      <c r="K398" t="s">
        <v>1259</v>
      </c>
      <c r="L398" t="s">
        <v>138</v>
      </c>
      <c r="M398" t="s">
        <v>4438</v>
      </c>
      <c r="N398">
        <v>153</v>
      </c>
      <c r="O398" s="26" t="s">
        <v>4459</v>
      </c>
      <c r="P398" s="26" t="s">
        <v>4459</v>
      </c>
      <c r="Q398" s="26" t="s">
        <v>4459</v>
      </c>
      <c r="R398" s="10">
        <v>43504</v>
      </c>
      <c r="S398" s="10">
        <v>0</v>
      </c>
      <c r="T398" s="10">
        <v>441</v>
      </c>
      <c r="U398" s="10">
        <v>0</v>
      </c>
      <c r="V398" s="10">
        <v>1491</v>
      </c>
      <c r="W398" s="10">
        <v>0</v>
      </c>
      <c r="X398" s="10">
        <v>0</v>
      </c>
      <c r="Y398" s="10">
        <v>0</v>
      </c>
      <c r="Z398" s="10">
        <v>0</v>
      </c>
      <c r="AA398" s="10">
        <v>0</v>
      </c>
      <c r="AB398" s="10">
        <v>0</v>
      </c>
      <c r="AC398" s="10">
        <v>0</v>
      </c>
      <c r="AD398" s="10">
        <v>0</v>
      </c>
      <c r="AE398" s="10">
        <v>0</v>
      </c>
      <c r="AF398" s="10">
        <v>83233</v>
      </c>
      <c r="AG398" s="10">
        <v>0</v>
      </c>
      <c r="AH398" s="10">
        <v>0</v>
      </c>
      <c r="AI398" s="10">
        <v>128669</v>
      </c>
      <c r="AJ398" s="10">
        <v>109217</v>
      </c>
      <c r="AK398" s="10">
        <v>52424</v>
      </c>
      <c r="AL398" s="10">
        <v>45871</v>
      </c>
      <c r="AM398" s="10">
        <v>10922</v>
      </c>
      <c r="AN398" s="10">
        <v>0</v>
      </c>
      <c r="AO398" s="10">
        <v>0</v>
      </c>
      <c r="AP398" s="4">
        <v>0.848821394430671</v>
      </c>
      <c r="AQ398" s="23"/>
      <c r="AR398" s="23" t="s">
        <v>4442</v>
      </c>
      <c r="AS398" s="23"/>
      <c r="AT398" s="21">
        <v>17428</v>
      </c>
      <c r="AU398" t="s">
        <v>4454</v>
      </c>
      <c r="AW398" s="5">
        <v>146.01</v>
      </c>
      <c r="AX398" s="4">
        <v>0.85</v>
      </c>
      <c r="AY398" s="4">
        <v>0.15</v>
      </c>
      <c r="AZ398" s="4">
        <v>0</v>
      </c>
      <c r="BA398" s="5">
        <v>142.96</v>
      </c>
      <c r="BB398" s="5">
        <v>142.96</v>
      </c>
      <c r="BC398" s="5">
        <v>142.96</v>
      </c>
      <c r="BD398" s="5">
        <v>152.87</v>
      </c>
    </row>
    <row r="399" spans="1:56" ht="13.5">
      <c r="A399" t="s">
        <v>1260</v>
      </c>
      <c r="B399" t="s">
        <v>1261</v>
      </c>
      <c r="C399" t="s">
        <v>1258</v>
      </c>
      <c r="D399" s="3">
        <v>45000</v>
      </c>
      <c r="E399" t="s">
        <v>3422</v>
      </c>
      <c r="F399">
        <v>1970</v>
      </c>
      <c r="G399" t="s">
        <v>3596</v>
      </c>
      <c r="I399" s="3">
        <v>45000</v>
      </c>
      <c r="J399" t="s">
        <v>474</v>
      </c>
      <c r="K399" t="s">
        <v>3302</v>
      </c>
      <c r="L399" t="s">
        <v>502</v>
      </c>
      <c r="M399" t="s">
        <v>4438</v>
      </c>
      <c r="N399">
        <v>154</v>
      </c>
      <c r="O399" s="26" t="s">
        <v>4459</v>
      </c>
      <c r="P399" s="26" t="s">
        <v>4459</v>
      </c>
      <c r="Q399" s="26" t="s">
        <v>4459</v>
      </c>
      <c r="R399" s="10">
        <v>12649</v>
      </c>
      <c r="S399" s="10">
        <v>0</v>
      </c>
      <c r="T399" s="10">
        <v>0</v>
      </c>
      <c r="U399" s="10">
        <v>0</v>
      </c>
      <c r="V399" s="10">
        <v>0</v>
      </c>
      <c r="W399" s="10">
        <v>83204</v>
      </c>
      <c r="X399" s="10">
        <v>0</v>
      </c>
      <c r="Y399" s="10">
        <v>0</v>
      </c>
      <c r="Z399" s="10">
        <v>0</v>
      </c>
      <c r="AA399" s="10">
        <v>0</v>
      </c>
      <c r="AB399" s="10">
        <v>0</v>
      </c>
      <c r="AC399" s="10">
        <v>0</v>
      </c>
      <c r="AD399" s="10">
        <v>0</v>
      </c>
      <c r="AE399" s="10">
        <v>0</v>
      </c>
      <c r="AF399" s="10">
        <v>0</v>
      </c>
      <c r="AG399" s="10">
        <v>0</v>
      </c>
      <c r="AH399" s="10">
        <v>0</v>
      </c>
      <c r="AI399" s="10">
        <v>95853</v>
      </c>
      <c r="AJ399" s="10">
        <v>77024</v>
      </c>
      <c r="AK399" s="10">
        <v>26958</v>
      </c>
      <c r="AL399" s="10">
        <v>50066</v>
      </c>
      <c r="AM399" s="10">
        <v>0</v>
      </c>
      <c r="AN399" s="10">
        <v>0</v>
      </c>
      <c r="AO399" s="10">
        <v>0</v>
      </c>
      <c r="AP399" s="4">
        <v>0.803563790387364</v>
      </c>
      <c r="AQ399" s="23" t="s">
        <v>4442</v>
      </c>
      <c r="AR399" s="23" t="s">
        <v>4442</v>
      </c>
      <c r="AS399" s="23"/>
      <c r="AT399" s="21">
        <v>67386.31</v>
      </c>
      <c r="AU399" t="s">
        <v>4454</v>
      </c>
      <c r="AW399" s="5">
        <v>118.12</v>
      </c>
      <c r="AX399" s="4">
        <v>0.7</v>
      </c>
      <c r="AY399" s="4">
        <v>0.3</v>
      </c>
      <c r="AZ399" s="4">
        <v>0.18</v>
      </c>
      <c r="BA399" s="5">
        <v>119.89</v>
      </c>
      <c r="BB399" s="5">
        <v>119.89</v>
      </c>
      <c r="BC399" s="5">
        <v>119.89</v>
      </c>
      <c r="BD399" s="5">
        <v>138.58</v>
      </c>
    </row>
    <row r="400" spans="1:56" ht="13.5">
      <c r="A400" t="s">
        <v>1262</v>
      </c>
      <c r="B400" t="s">
        <v>1263</v>
      </c>
      <c r="C400" t="s">
        <v>1264</v>
      </c>
      <c r="D400" s="3">
        <v>45200</v>
      </c>
      <c r="E400" t="s">
        <v>3422</v>
      </c>
      <c r="F400">
        <v>1965</v>
      </c>
      <c r="G400" t="s">
        <v>3597</v>
      </c>
      <c r="I400" s="3">
        <v>45200</v>
      </c>
      <c r="J400" t="s">
        <v>1265</v>
      </c>
      <c r="K400" t="s">
        <v>1266</v>
      </c>
      <c r="L400" t="s">
        <v>138</v>
      </c>
      <c r="M400" t="s">
        <v>4436</v>
      </c>
      <c r="N400">
        <v>40</v>
      </c>
      <c r="O400" s="26" t="s">
        <v>4459</v>
      </c>
      <c r="P400" s="26" t="s">
        <v>4459</v>
      </c>
      <c r="Q400" s="26" t="s">
        <v>4459</v>
      </c>
      <c r="R400" s="10">
        <v>3240</v>
      </c>
      <c r="S400" s="10">
        <v>0</v>
      </c>
      <c r="T400" s="10">
        <v>0</v>
      </c>
      <c r="U400" s="10">
        <v>0</v>
      </c>
      <c r="V400" s="10">
        <v>0</v>
      </c>
      <c r="W400" s="10">
        <v>5836</v>
      </c>
      <c r="X400" s="10">
        <v>0</v>
      </c>
      <c r="Y400" s="10">
        <v>17366</v>
      </c>
      <c r="Z400" s="10">
        <v>0</v>
      </c>
      <c r="AA400" s="10">
        <v>0</v>
      </c>
      <c r="AB400" s="10">
        <v>0</v>
      </c>
      <c r="AC400" s="10">
        <v>0</v>
      </c>
      <c r="AD400" s="10">
        <v>0</v>
      </c>
      <c r="AE400" s="10">
        <v>0</v>
      </c>
      <c r="AF400" s="10">
        <v>0</v>
      </c>
      <c r="AG400" s="10">
        <v>0</v>
      </c>
      <c r="AH400" s="10">
        <v>0</v>
      </c>
      <c r="AI400" s="10">
        <v>26442</v>
      </c>
      <c r="AJ400" s="10">
        <v>20628</v>
      </c>
      <c r="AK400" s="10">
        <v>18153</v>
      </c>
      <c r="AL400" s="10">
        <v>2475</v>
      </c>
      <c r="AM400" s="10">
        <v>0</v>
      </c>
      <c r="AN400" s="10">
        <v>0</v>
      </c>
      <c r="AO400" s="10">
        <v>0</v>
      </c>
      <c r="AP400" s="4">
        <v>0.7801225323349217</v>
      </c>
      <c r="AQ400" s="23" t="s">
        <v>4442</v>
      </c>
      <c r="AR400" s="23"/>
      <c r="AS400" s="23"/>
      <c r="AT400" s="21">
        <v>1396</v>
      </c>
      <c r="AU400" t="s">
        <v>4454</v>
      </c>
      <c r="AW400" s="5">
        <v>97.79</v>
      </c>
      <c r="AX400" s="4">
        <v>0.42</v>
      </c>
      <c r="AY400" s="4">
        <v>0.58</v>
      </c>
      <c r="AZ400" s="4">
        <v>0.14</v>
      </c>
      <c r="BA400" s="5">
        <v>96.58</v>
      </c>
      <c r="BB400" s="5">
        <v>96.58</v>
      </c>
      <c r="BC400" s="5">
        <v>96.58</v>
      </c>
      <c r="BD400" s="5">
        <v>124.63</v>
      </c>
    </row>
    <row r="401" spans="1:56" ht="13.5">
      <c r="A401" t="s">
        <v>1267</v>
      </c>
      <c r="B401" t="s">
        <v>1268</v>
      </c>
      <c r="C401" t="s">
        <v>1269</v>
      </c>
      <c r="D401" s="3">
        <v>45400</v>
      </c>
      <c r="E401" t="s">
        <v>3422</v>
      </c>
      <c r="F401">
        <v>1970</v>
      </c>
      <c r="G401" t="s">
        <v>3598</v>
      </c>
      <c r="I401" s="3">
        <v>45400</v>
      </c>
      <c r="J401" t="s">
        <v>4027</v>
      </c>
      <c r="K401" t="s">
        <v>1270</v>
      </c>
      <c r="L401" t="s">
        <v>138</v>
      </c>
      <c r="M401" t="s">
        <v>4436</v>
      </c>
      <c r="N401">
        <v>41</v>
      </c>
      <c r="O401" s="26" t="s">
        <v>4459</v>
      </c>
      <c r="P401" s="26" t="s">
        <v>4459</v>
      </c>
      <c r="Q401" s="26" t="s">
        <v>4459</v>
      </c>
      <c r="R401" s="10">
        <v>11854</v>
      </c>
      <c r="S401" s="10">
        <v>0</v>
      </c>
      <c r="T401" s="10">
        <v>0</v>
      </c>
      <c r="U401" s="10">
        <v>0</v>
      </c>
      <c r="V401" s="10">
        <v>0</v>
      </c>
      <c r="W401" s="10">
        <v>14870</v>
      </c>
      <c r="X401" s="10">
        <v>0</v>
      </c>
      <c r="Y401" s="10">
        <v>0</v>
      </c>
      <c r="Z401" s="10">
        <v>0</v>
      </c>
      <c r="AA401" s="10">
        <v>0</v>
      </c>
      <c r="AB401" s="10">
        <v>0</v>
      </c>
      <c r="AC401" s="10">
        <v>0</v>
      </c>
      <c r="AD401" s="10">
        <v>0</v>
      </c>
      <c r="AE401" s="10">
        <v>0</v>
      </c>
      <c r="AF401" s="10">
        <v>0</v>
      </c>
      <c r="AG401" s="10">
        <v>0</v>
      </c>
      <c r="AH401" s="10">
        <v>0</v>
      </c>
      <c r="AI401" s="10">
        <v>26724</v>
      </c>
      <c r="AJ401" s="10">
        <v>21788</v>
      </c>
      <c r="AK401" s="10">
        <v>19173</v>
      </c>
      <c r="AL401" s="10">
        <v>2615</v>
      </c>
      <c r="AM401" s="10">
        <v>0</v>
      </c>
      <c r="AN401" s="10">
        <v>0</v>
      </c>
      <c r="AO401" s="10">
        <v>0</v>
      </c>
      <c r="AP401" s="4">
        <v>0.8152971112108965</v>
      </c>
      <c r="AQ401" s="23" t="s">
        <v>4442</v>
      </c>
      <c r="AR401" s="23"/>
      <c r="AS401" s="23"/>
      <c r="AT401" s="21">
        <v>5588</v>
      </c>
      <c r="AU401" t="s">
        <v>4454</v>
      </c>
      <c r="AW401" s="5">
        <v>186.03</v>
      </c>
      <c r="AX401" s="4">
        <v>0.75</v>
      </c>
      <c r="AY401" s="4">
        <v>0.25</v>
      </c>
      <c r="AZ401" s="4">
        <v>0.14</v>
      </c>
      <c r="BA401" s="5">
        <v>167.51</v>
      </c>
      <c r="BB401" s="5">
        <v>167.51</v>
      </c>
      <c r="BC401" s="5">
        <v>167.51</v>
      </c>
      <c r="BD401" s="5">
        <v>181.74</v>
      </c>
    </row>
    <row r="402" spans="1:56" ht="13.5">
      <c r="A402" t="s">
        <v>1271</v>
      </c>
      <c r="B402" t="s">
        <v>1272</v>
      </c>
      <c r="C402" t="s">
        <v>1273</v>
      </c>
      <c r="D402" s="3">
        <v>45200</v>
      </c>
      <c r="E402" t="s">
        <v>3422</v>
      </c>
      <c r="G402" t="s">
        <v>3559</v>
      </c>
      <c r="I402" s="3">
        <v>37000</v>
      </c>
      <c r="J402" t="s">
        <v>694</v>
      </c>
      <c r="K402" t="s">
        <v>3290</v>
      </c>
      <c r="L402" t="s">
        <v>138</v>
      </c>
      <c r="M402" t="s">
        <v>4435</v>
      </c>
      <c r="N402">
        <v>12</v>
      </c>
      <c r="O402" s="26" t="s">
        <v>4459</v>
      </c>
      <c r="P402" s="26" t="s">
        <v>4459</v>
      </c>
      <c r="Q402" s="26" t="s">
        <v>4459</v>
      </c>
      <c r="R402" s="10">
        <v>1906</v>
      </c>
      <c r="S402" s="10">
        <v>0</v>
      </c>
      <c r="T402" s="10">
        <v>0</v>
      </c>
      <c r="U402" s="10">
        <v>0</v>
      </c>
      <c r="V402" s="10">
        <v>0</v>
      </c>
      <c r="W402" s="10">
        <v>0</v>
      </c>
      <c r="X402" s="10">
        <v>0</v>
      </c>
      <c r="Y402" s="10">
        <v>10798</v>
      </c>
      <c r="Z402" s="10">
        <v>0</v>
      </c>
      <c r="AA402" s="10">
        <v>0</v>
      </c>
      <c r="AB402" s="10">
        <v>0</v>
      </c>
      <c r="AC402" s="10">
        <v>0</v>
      </c>
      <c r="AD402" s="10">
        <v>0</v>
      </c>
      <c r="AE402" s="10">
        <v>0</v>
      </c>
      <c r="AF402" s="10">
        <v>0</v>
      </c>
      <c r="AG402" s="10">
        <v>0</v>
      </c>
      <c r="AH402" s="10">
        <v>0</v>
      </c>
      <c r="AI402" s="10">
        <v>12704</v>
      </c>
      <c r="AJ402" s="10">
        <v>11440</v>
      </c>
      <c r="AK402" s="10">
        <v>5720</v>
      </c>
      <c r="AL402" s="10">
        <v>0</v>
      </c>
      <c r="AM402" s="10">
        <v>5720</v>
      </c>
      <c r="AN402" s="10">
        <v>0</v>
      </c>
      <c r="AO402" s="10">
        <v>0</v>
      </c>
      <c r="AP402" s="4">
        <v>0.9005037783375315</v>
      </c>
      <c r="AQ402" s="23" t="s">
        <v>4442</v>
      </c>
      <c r="AR402" s="23"/>
      <c r="AS402" s="23"/>
      <c r="AT402" s="21">
        <v>728</v>
      </c>
      <c r="AU402" t="s">
        <v>4454</v>
      </c>
      <c r="AW402" s="5">
        <v>123.12</v>
      </c>
      <c r="AX402" s="4">
        <v>0.76</v>
      </c>
      <c r="AY402" s="4">
        <v>0.24</v>
      </c>
      <c r="AZ402" s="4">
        <v>0</v>
      </c>
      <c r="BA402" s="5">
        <v>136.3</v>
      </c>
      <c r="BB402" s="5">
        <v>136.3</v>
      </c>
      <c r="BC402" s="5">
        <v>136.3</v>
      </c>
      <c r="BD402" s="5">
        <v>157.9</v>
      </c>
    </row>
    <row r="403" spans="1:56" ht="13.5">
      <c r="A403" t="s">
        <v>1274</v>
      </c>
      <c r="B403" t="s">
        <v>1275</v>
      </c>
      <c r="C403" t="s">
        <v>1276</v>
      </c>
      <c r="D403" s="3">
        <v>46150</v>
      </c>
      <c r="E403" t="s">
        <v>3419</v>
      </c>
      <c r="F403">
        <v>2002</v>
      </c>
      <c r="G403" t="s">
        <v>295</v>
      </c>
      <c r="H403" t="s">
        <v>3928</v>
      </c>
      <c r="I403" s="3">
        <v>46150</v>
      </c>
      <c r="J403" t="s">
        <v>296</v>
      </c>
      <c r="K403" t="s">
        <v>295</v>
      </c>
      <c r="M403" t="s">
        <v>4434</v>
      </c>
      <c r="N403">
        <v>49</v>
      </c>
      <c r="O403" s="26" t="s">
        <v>4459</v>
      </c>
      <c r="P403" s="26" t="s">
        <v>4459</v>
      </c>
      <c r="Q403" s="26" t="s">
        <v>4459</v>
      </c>
      <c r="R403" s="10">
        <v>0</v>
      </c>
      <c r="S403" s="10">
        <v>0</v>
      </c>
      <c r="T403" s="10">
        <v>118</v>
      </c>
      <c r="U403" s="10">
        <v>0</v>
      </c>
      <c r="V403" s="10">
        <v>0</v>
      </c>
      <c r="W403" s="10">
        <v>464</v>
      </c>
      <c r="X403" s="10">
        <v>0</v>
      </c>
      <c r="Y403" s="10">
        <v>0</v>
      </c>
      <c r="Z403" s="10">
        <v>0</v>
      </c>
      <c r="AA403" s="10">
        <v>0</v>
      </c>
      <c r="AB403" s="10">
        <v>0</v>
      </c>
      <c r="AC403" s="10">
        <v>0</v>
      </c>
      <c r="AD403" s="10">
        <v>0</v>
      </c>
      <c r="AE403" s="10">
        <v>0</v>
      </c>
      <c r="AF403" s="10">
        <v>0</v>
      </c>
      <c r="AG403" s="10">
        <v>0</v>
      </c>
      <c r="AH403" s="10">
        <v>0</v>
      </c>
      <c r="AI403" s="10">
        <v>583</v>
      </c>
      <c r="AJ403" s="10">
        <v>381</v>
      </c>
      <c r="AK403" s="10">
        <v>358</v>
      </c>
      <c r="AL403" s="10">
        <v>23</v>
      </c>
      <c r="AM403" s="10">
        <v>0</v>
      </c>
      <c r="AN403" s="10">
        <v>0</v>
      </c>
      <c r="AO403" s="10">
        <v>0</v>
      </c>
      <c r="AP403" s="4">
        <v>0.6535162950257289</v>
      </c>
      <c r="AQ403" s="23" t="s">
        <v>4442</v>
      </c>
      <c r="AR403" s="23"/>
      <c r="AS403" s="23"/>
      <c r="AT403" s="21">
        <v>0</v>
      </c>
      <c r="AU403" t="s">
        <v>4454</v>
      </c>
      <c r="AW403" s="5">
        <v>150.39</v>
      </c>
      <c r="AX403" s="4">
        <v>0.69</v>
      </c>
      <c r="AY403" s="4">
        <v>0.31</v>
      </c>
      <c r="AZ403" s="4">
        <v>-0.04</v>
      </c>
      <c r="BA403" s="5">
        <v>134.66</v>
      </c>
      <c r="BB403" s="5">
        <v>134.66</v>
      </c>
      <c r="BC403" s="5">
        <v>134.66</v>
      </c>
      <c r="BD403" s="5">
        <v>150.39</v>
      </c>
    </row>
    <row r="404" spans="1:56" ht="13.5">
      <c r="A404" t="s">
        <v>1277</v>
      </c>
      <c r="B404" t="s">
        <v>1278</v>
      </c>
      <c r="C404" t="s">
        <v>1279</v>
      </c>
      <c r="D404" s="3">
        <v>46500</v>
      </c>
      <c r="E404" t="s">
        <v>3419</v>
      </c>
      <c r="F404">
        <v>1995</v>
      </c>
      <c r="G404" t="s">
        <v>1280</v>
      </c>
      <c r="H404" t="s">
        <v>4028</v>
      </c>
      <c r="I404" s="3">
        <v>46200</v>
      </c>
      <c r="J404" t="s">
        <v>4029</v>
      </c>
      <c r="K404" t="s">
        <v>1280</v>
      </c>
      <c r="M404" t="s">
        <v>4434</v>
      </c>
      <c r="N404">
        <v>8</v>
      </c>
      <c r="O404" s="26" t="s">
        <v>4459</v>
      </c>
      <c r="P404" s="26" t="s">
        <v>4459</v>
      </c>
      <c r="Q404" s="26" t="s">
        <v>4459</v>
      </c>
      <c r="R404" s="10">
        <v>58</v>
      </c>
      <c r="S404" s="10">
        <v>0</v>
      </c>
      <c r="T404" s="10">
        <v>0</v>
      </c>
      <c r="U404" s="10">
        <v>0</v>
      </c>
      <c r="V404" s="10">
        <v>0</v>
      </c>
      <c r="W404" s="10">
        <v>869</v>
      </c>
      <c r="X404" s="10">
        <v>0</v>
      </c>
      <c r="Y404" s="10">
        <v>0</v>
      </c>
      <c r="Z404" s="10">
        <v>0</v>
      </c>
      <c r="AA404" s="10">
        <v>0</v>
      </c>
      <c r="AB404" s="10">
        <v>0</v>
      </c>
      <c r="AC404" s="10">
        <v>0</v>
      </c>
      <c r="AD404" s="10">
        <v>0</v>
      </c>
      <c r="AE404" s="10">
        <v>0</v>
      </c>
      <c r="AF404" s="10">
        <v>0</v>
      </c>
      <c r="AG404" s="10">
        <v>0</v>
      </c>
      <c r="AH404" s="10">
        <v>0</v>
      </c>
      <c r="AI404" s="10">
        <v>927</v>
      </c>
      <c r="AJ404" s="10">
        <v>741</v>
      </c>
      <c r="AK404" s="10">
        <v>0</v>
      </c>
      <c r="AL404" s="10">
        <v>741</v>
      </c>
      <c r="AM404" s="10">
        <v>0</v>
      </c>
      <c r="AN404" s="10">
        <v>0</v>
      </c>
      <c r="AO404" s="10">
        <v>0</v>
      </c>
      <c r="AP404" s="4">
        <v>0.7993527508090615</v>
      </c>
      <c r="AQ404" s="23" t="s">
        <v>4442</v>
      </c>
      <c r="AR404" s="23"/>
      <c r="AS404" s="23"/>
      <c r="AT404" s="21">
        <v>0</v>
      </c>
      <c r="AU404" t="s">
        <v>4454</v>
      </c>
      <c r="AW404" s="5">
        <v>88.94</v>
      </c>
      <c r="AX404" s="4">
        <v>0.85</v>
      </c>
      <c r="AY404" s="4">
        <v>0.15</v>
      </c>
      <c r="AZ404" s="4">
        <v>0.6</v>
      </c>
      <c r="BA404" s="5">
        <v>83.71</v>
      </c>
      <c r="BB404" s="5">
        <v>83.71</v>
      </c>
      <c r="BC404" s="5">
        <v>83.71</v>
      </c>
      <c r="BD404" s="5">
        <v>81.32</v>
      </c>
    </row>
    <row r="405" spans="1:56" ht="13.5">
      <c r="A405" t="s">
        <v>1281</v>
      </c>
      <c r="B405" t="s">
        <v>1282</v>
      </c>
      <c r="C405" t="s">
        <v>1283</v>
      </c>
      <c r="D405" s="3">
        <v>46130</v>
      </c>
      <c r="E405" t="s">
        <v>3419</v>
      </c>
      <c r="F405">
        <v>2008</v>
      </c>
      <c r="G405" t="s">
        <v>295</v>
      </c>
      <c r="H405" t="s">
        <v>3928</v>
      </c>
      <c r="I405" s="3">
        <v>46150</v>
      </c>
      <c r="J405" t="s">
        <v>296</v>
      </c>
      <c r="K405" t="s">
        <v>295</v>
      </c>
      <c r="M405" t="s">
        <v>4435</v>
      </c>
      <c r="N405">
        <v>165</v>
      </c>
      <c r="O405" s="26" t="s">
        <v>4459</v>
      </c>
      <c r="P405" s="26" t="s">
        <v>4459</v>
      </c>
      <c r="Q405" s="26" t="s">
        <v>4459</v>
      </c>
      <c r="R405" s="10">
        <v>0</v>
      </c>
      <c r="S405" s="10">
        <v>0</v>
      </c>
      <c r="T405" s="10">
        <v>27</v>
      </c>
      <c r="U405" s="10">
        <v>0</v>
      </c>
      <c r="V405" s="10">
        <v>0</v>
      </c>
      <c r="W405" s="10">
        <v>2024</v>
      </c>
      <c r="X405" s="10">
        <v>0</v>
      </c>
      <c r="Y405" s="10">
        <v>0</v>
      </c>
      <c r="Z405" s="10">
        <v>0</v>
      </c>
      <c r="AA405" s="10">
        <v>0</v>
      </c>
      <c r="AB405" s="10">
        <v>0</v>
      </c>
      <c r="AC405" s="10">
        <v>0</v>
      </c>
      <c r="AD405" s="10">
        <v>0</v>
      </c>
      <c r="AE405" s="10">
        <v>0</v>
      </c>
      <c r="AF405" s="10">
        <v>0</v>
      </c>
      <c r="AG405" s="10">
        <v>0</v>
      </c>
      <c r="AH405" s="10">
        <v>0</v>
      </c>
      <c r="AI405" s="10">
        <v>2050</v>
      </c>
      <c r="AJ405" s="10">
        <v>1237</v>
      </c>
      <c r="AK405" s="10">
        <v>1188</v>
      </c>
      <c r="AL405" s="10">
        <v>49</v>
      </c>
      <c r="AM405" s="10">
        <v>0</v>
      </c>
      <c r="AN405" s="10">
        <v>0</v>
      </c>
      <c r="AO405" s="10">
        <v>0</v>
      </c>
      <c r="AP405" s="4">
        <v>0.6034146341463414</v>
      </c>
      <c r="AQ405" s="23" t="s">
        <v>4442</v>
      </c>
      <c r="AR405" s="23"/>
      <c r="AS405" s="23"/>
      <c r="AT405" s="21">
        <v>0</v>
      </c>
      <c r="AU405" t="s">
        <v>4454</v>
      </c>
      <c r="AW405" s="5">
        <v>132.15</v>
      </c>
      <c r="AX405" s="4">
        <v>0.69</v>
      </c>
      <c r="AY405" s="4">
        <v>0.31</v>
      </c>
      <c r="AZ405" s="4">
        <v>0</v>
      </c>
      <c r="BA405" s="5">
        <v>145.08</v>
      </c>
      <c r="BB405" s="5">
        <v>145.08</v>
      </c>
      <c r="BC405" s="5">
        <v>145.08</v>
      </c>
      <c r="BD405" s="5">
        <v>160.95</v>
      </c>
    </row>
    <row r="406" spans="1:56" ht="13.5">
      <c r="A406" t="s">
        <v>1284</v>
      </c>
      <c r="B406" t="s">
        <v>1285</v>
      </c>
      <c r="C406" t="s">
        <v>1286</v>
      </c>
      <c r="D406" s="3">
        <v>46160</v>
      </c>
      <c r="E406" t="s">
        <v>3419</v>
      </c>
      <c r="F406">
        <v>2008</v>
      </c>
      <c r="G406" t="s">
        <v>295</v>
      </c>
      <c r="H406" t="s">
        <v>3928</v>
      </c>
      <c r="I406" s="3">
        <v>46150</v>
      </c>
      <c r="J406" t="s">
        <v>296</v>
      </c>
      <c r="K406" t="s">
        <v>295</v>
      </c>
      <c r="M406" t="s">
        <v>4435</v>
      </c>
      <c r="N406">
        <v>109</v>
      </c>
      <c r="O406" s="26" t="s">
        <v>4459</v>
      </c>
      <c r="P406" s="26" t="s">
        <v>4459</v>
      </c>
      <c r="Q406" s="26" t="s">
        <v>4459</v>
      </c>
      <c r="R406" s="10">
        <v>0</v>
      </c>
      <c r="S406" s="10">
        <v>0</v>
      </c>
      <c r="T406" s="10">
        <v>142</v>
      </c>
      <c r="U406" s="10">
        <v>0</v>
      </c>
      <c r="V406" s="10">
        <v>0</v>
      </c>
      <c r="W406" s="10">
        <v>2293</v>
      </c>
      <c r="X406" s="10">
        <v>0</v>
      </c>
      <c r="Y406" s="10">
        <v>0</v>
      </c>
      <c r="Z406" s="10">
        <v>0</v>
      </c>
      <c r="AA406" s="10">
        <v>0</v>
      </c>
      <c r="AB406" s="10">
        <v>0</v>
      </c>
      <c r="AC406" s="10">
        <v>0</v>
      </c>
      <c r="AD406" s="10">
        <v>0</v>
      </c>
      <c r="AE406" s="10">
        <v>0</v>
      </c>
      <c r="AF406" s="10">
        <v>0</v>
      </c>
      <c r="AG406" s="10">
        <v>0</v>
      </c>
      <c r="AH406" s="10">
        <v>0</v>
      </c>
      <c r="AI406" s="10">
        <v>2435</v>
      </c>
      <c r="AJ406" s="10">
        <v>2060</v>
      </c>
      <c r="AK406" s="10">
        <v>1730</v>
      </c>
      <c r="AL406" s="10">
        <v>330</v>
      </c>
      <c r="AM406" s="10">
        <v>0</v>
      </c>
      <c r="AN406" s="10">
        <v>0</v>
      </c>
      <c r="AO406" s="10">
        <v>0</v>
      </c>
      <c r="AP406" s="4">
        <v>0.8459958932238193</v>
      </c>
      <c r="AQ406" s="23" t="s">
        <v>4442</v>
      </c>
      <c r="AR406" s="23"/>
      <c r="AS406" s="23"/>
      <c r="AT406" s="21">
        <v>0</v>
      </c>
      <c r="AU406" t="s">
        <v>4454</v>
      </c>
      <c r="AW406" s="5">
        <v>128.18</v>
      </c>
      <c r="AX406" s="4">
        <v>0.77</v>
      </c>
      <c r="AY406" s="4">
        <v>0.23</v>
      </c>
      <c r="AZ406" s="4">
        <v>0.01</v>
      </c>
      <c r="BA406" s="5">
        <v>118.45</v>
      </c>
      <c r="BB406" s="5">
        <v>118.45</v>
      </c>
      <c r="BC406" s="5">
        <v>118.45</v>
      </c>
      <c r="BD406" s="5">
        <v>128.17</v>
      </c>
    </row>
    <row r="407" spans="1:56" ht="13.5">
      <c r="A407" t="s">
        <v>1287</v>
      </c>
      <c r="B407" t="s">
        <v>1288</v>
      </c>
      <c r="C407" t="s">
        <v>296</v>
      </c>
      <c r="D407" s="3">
        <v>46150</v>
      </c>
      <c r="E407" t="s">
        <v>3419</v>
      </c>
      <c r="F407">
        <v>2010</v>
      </c>
      <c r="G407" t="s">
        <v>295</v>
      </c>
      <c r="H407" t="s">
        <v>3928</v>
      </c>
      <c r="I407" s="3">
        <v>46150</v>
      </c>
      <c r="J407" t="s">
        <v>296</v>
      </c>
      <c r="K407" t="s">
        <v>295</v>
      </c>
      <c r="M407" t="s">
        <v>4435</v>
      </c>
      <c r="N407">
        <v>150</v>
      </c>
      <c r="O407" s="26" t="s">
        <v>4459</v>
      </c>
      <c r="P407" s="26" t="s">
        <v>4459</v>
      </c>
      <c r="Q407" s="26" t="s">
        <v>4459</v>
      </c>
      <c r="R407" s="10">
        <v>0</v>
      </c>
      <c r="S407" s="10">
        <v>0</v>
      </c>
      <c r="T407" s="10">
        <v>54</v>
      </c>
      <c r="U407" s="10">
        <v>0</v>
      </c>
      <c r="V407" s="10">
        <v>0</v>
      </c>
      <c r="W407" s="10">
        <v>2181</v>
      </c>
      <c r="X407" s="10">
        <v>0</v>
      </c>
      <c r="Y407" s="10">
        <v>0</v>
      </c>
      <c r="Z407" s="10">
        <v>0</v>
      </c>
      <c r="AA407" s="10">
        <v>0</v>
      </c>
      <c r="AB407" s="10">
        <v>0</v>
      </c>
      <c r="AC407" s="10">
        <v>0</v>
      </c>
      <c r="AD407" s="10">
        <v>0</v>
      </c>
      <c r="AE407" s="10">
        <v>0</v>
      </c>
      <c r="AF407" s="10">
        <v>0</v>
      </c>
      <c r="AG407" s="10">
        <v>0</v>
      </c>
      <c r="AH407" s="10">
        <v>0</v>
      </c>
      <c r="AI407" s="10">
        <v>2235</v>
      </c>
      <c r="AJ407" s="10">
        <v>1614</v>
      </c>
      <c r="AK407" s="10">
        <v>1420</v>
      </c>
      <c r="AL407" s="10">
        <v>194</v>
      </c>
      <c r="AM407" s="10">
        <v>0</v>
      </c>
      <c r="AN407" s="10">
        <v>0</v>
      </c>
      <c r="AO407" s="10">
        <v>0</v>
      </c>
      <c r="AP407" s="4">
        <v>0.7221476510067114</v>
      </c>
      <c r="AQ407" s="23" t="s">
        <v>4442</v>
      </c>
      <c r="AR407" s="23"/>
      <c r="AS407" s="23"/>
      <c r="AT407" s="21">
        <v>0</v>
      </c>
      <c r="AU407" t="s">
        <v>4454</v>
      </c>
      <c r="AW407" s="5">
        <v>123.57</v>
      </c>
      <c r="AX407" s="4">
        <v>0.71</v>
      </c>
      <c r="AY407" s="4">
        <v>0.29</v>
      </c>
      <c r="AZ407" s="4">
        <v>0.03</v>
      </c>
      <c r="BA407" s="5">
        <v>135.37</v>
      </c>
      <c r="BB407" s="5">
        <v>135.37</v>
      </c>
      <c r="BC407" s="5">
        <v>135.37</v>
      </c>
      <c r="BD407" s="5">
        <v>148.99</v>
      </c>
    </row>
    <row r="408" spans="1:56" ht="13.5">
      <c r="A408" t="s">
        <v>1289</v>
      </c>
      <c r="B408" t="s">
        <v>1290</v>
      </c>
      <c r="C408" t="s">
        <v>1291</v>
      </c>
      <c r="D408" s="3">
        <v>46140</v>
      </c>
      <c r="E408" t="s">
        <v>3419</v>
      </c>
      <c r="F408">
        <v>2007</v>
      </c>
      <c r="G408" t="s">
        <v>295</v>
      </c>
      <c r="H408" t="s">
        <v>3928</v>
      </c>
      <c r="I408" s="3">
        <v>46150</v>
      </c>
      <c r="J408" t="s">
        <v>296</v>
      </c>
      <c r="K408" t="s">
        <v>295</v>
      </c>
      <c r="M408" t="s">
        <v>4435</v>
      </c>
      <c r="N408">
        <v>46</v>
      </c>
      <c r="O408" s="26" t="s">
        <v>4459</v>
      </c>
      <c r="P408" s="26" t="s">
        <v>4459</v>
      </c>
      <c r="Q408" s="26" t="s">
        <v>4459</v>
      </c>
      <c r="R408" s="10">
        <v>0</v>
      </c>
      <c r="S408" s="10">
        <v>0</v>
      </c>
      <c r="T408" s="10">
        <v>136</v>
      </c>
      <c r="U408" s="10">
        <v>0</v>
      </c>
      <c r="V408" s="10">
        <v>0</v>
      </c>
      <c r="W408" s="10">
        <v>1033</v>
      </c>
      <c r="X408" s="10">
        <v>0</v>
      </c>
      <c r="Y408" s="10">
        <v>0</v>
      </c>
      <c r="Z408" s="10">
        <v>0</v>
      </c>
      <c r="AA408" s="10">
        <v>0</v>
      </c>
      <c r="AB408" s="10">
        <v>0</v>
      </c>
      <c r="AC408" s="10">
        <v>0</v>
      </c>
      <c r="AD408" s="10">
        <v>0</v>
      </c>
      <c r="AE408" s="10">
        <v>0</v>
      </c>
      <c r="AF408" s="10">
        <v>0</v>
      </c>
      <c r="AG408" s="10">
        <v>0</v>
      </c>
      <c r="AH408" s="10">
        <v>0</v>
      </c>
      <c r="AI408" s="10">
        <v>1169</v>
      </c>
      <c r="AJ408" s="10">
        <v>683</v>
      </c>
      <c r="AK408" s="10">
        <v>635</v>
      </c>
      <c r="AL408" s="10">
        <v>48</v>
      </c>
      <c r="AM408" s="10">
        <v>0</v>
      </c>
      <c r="AN408" s="10">
        <v>0</v>
      </c>
      <c r="AO408" s="10">
        <v>0</v>
      </c>
      <c r="AP408" s="4">
        <v>0.5842600513259196</v>
      </c>
      <c r="AQ408" s="23" t="s">
        <v>4442</v>
      </c>
      <c r="AR408" s="23"/>
      <c r="AS408" s="23"/>
      <c r="AT408" s="21">
        <v>0</v>
      </c>
      <c r="AU408" t="s">
        <v>4454</v>
      </c>
      <c r="AW408" s="5">
        <v>121.73</v>
      </c>
      <c r="AX408" s="4">
        <v>0.78</v>
      </c>
      <c r="AY408" s="4">
        <v>0.22</v>
      </c>
      <c r="AZ408" s="4">
        <v>0.02</v>
      </c>
      <c r="BA408" s="5">
        <v>132.1</v>
      </c>
      <c r="BB408" s="5">
        <v>132.1</v>
      </c>
      <c r="BC408" s="5">
        <v>132.1</v>
      </c>
      <c r="BD408" s="5">
        <v>140.43</v>
      </c>
    </row>
    <row r="409" spans="1:56" ht="13.5">
      <c r="A409" t="s">
        <v>1292</v>
      </c>
      <c r="B409" t="s">
        <v>1293</v>
      </c>
      <c r="C409" t="s">
        <v>1294</v>
      </c>
      <c r="D409" s="3">
        <v>46310</v>
      </c>
      <c r="E409" t="s">
        <v>3419</v>
      </c>
      <c r="F409">
        <v>2010</v>
      </c>
      <c r="G409" t="s">
        <v>295</v>
      </c>
      <c r="H409" t="s">
        <v>3928</v>
      </c>
      <c r="I409" s="3">
        <v>46150</v>
      </c>
      <c r="J409" t="s">
        <v>296</v>
      </c>
      <c r="K409" t="s">
        <v>295</v>
      </c>
      <c r="M409" t="s">
        <v>4435</v>
      </c>
      <c r="N409">
        <v>89</v>
      </c>
      <c r="O409" s="26" t="s">
        <v>4459</v>
      </c>
      <c r="P409" s="26" t="s">
        <v>4459</v>
      </c>
      <c r="Q409" s="26" t="s">
        <v>4459</v>
      </c>
      <c r="R409" s="10">
        <v>0</v>
      </c>
      <c r="S409" s="10">
        <v>0</v>
      </c>
      <c r="T409" s="10">
        <v>123</v>
      </c>
      <c r="U409" s="10">
        <v>0</v>
      </c>
      <c r="V409" s="10">
        <v>0</v>
      </c>
      <c r="W409" s="10">
        <v>1616</v>
      </c>
      <c r="X409" s="10">
        <v>0</v>
      </c>
      <c r="Y409" s="10">
        <v>0</v>
      </c>
      <c r="Z409" s="10">
        <v>0</v>
      </c>
      <c r="AA409" s="10">
        <v>0</v>
      </c>
      <c r="AB409" s="10">
        <v>0</v>
      </c>
      <c r="AC409" s="10">
        <v>0</v>
      </c>
      <c r="AD409" s="10">
        <v>0</v>
      </c>
      <c r="AE409" s="10">
        <v>0</v>
      </c>
      <c r="AF409" s="10">
        <v>0</v>
      </c>
      <c r="AG409" s="10">
        <v>0</v>
      </c>
      <c r="AH409" s="10">
        <v>0</v>
      </c>
      <c r="AI409" s="10">
        <v>1739</v>
      </c>
      <c r="AJ409" s="10">
        <v>1221</v>
      </c>
      <c r="AK409" s="10">
        <v>1111</v>
      </c>
      <c r="AL409" s="10">
        <v>110</v>
      </c>
      <c r="AM409" s="10">
        <v>0</v>
      </c>
      <c r="AN409" s="10">
        <v>0</v>
      </c>
      <c r="AO409" s="10">
        <v>0</v>
      </c>
      <c r="AP409" s="4">
        <v>0.7021276595744681</v>
      </c>
      <c r="AQ409" s="23" t="s">
        <v>4442</v>
      </c>
      <c r="AR409" s="23"/>
      <c r="AS409" s="23"/>
      <c r="AT409" s="21">
        <v>0</v>
      </c>
      <c r="AU409" t="s">
        <v>4454</v>
      </c>
      <c r="AW409" s="5">
        <v>120.66</v>
      </c>
      <c r="AX409" s="4">
        <v>0.77</v>
      </c>
      <c r="AY409" s="4">
        <v>0.23</v>
      </c>
      <c r="AZ409" s="4">
        <v>0.02</v>
      </c>
      <c r="BA409" s="5">
        <v>131.18</v>
      </c>
      <c r="BB409" s="5">
        <v>131.18</v>
      </c>
      <c r="BC409" s="5">
        <v>131.18</v>
      </c>
      <c r="BD409" s="5">
        <v>140.39</v>
      </c>
    </row>
    <row r="410" spans="1:56" ht="13.5">
      <c r="A410" t="s">
        <v>1295</v>
      </c>
      <c r="B410" t="s">
        <v>1296</v>
      </c>
      <c r="C410" t="s">
        <v>1297</v>
      </c>
      <c r="D410" s="3">
        <v>46110</v>
      </c>
      <c r="E410" t="s">
        <v>3419</v>
      </c>
      <c r="F410">
        <v>2007</v>
      </c>
      <c r="G410" t="s">
        <v>295</v>
      </c>
      <c r="H410" t="s">
        <v>3928</v>
      </c>
      <c r="I410" s="3">
        <v>46150</v>
      </c>
      <c r="J410" t="s">
        <v>296</v>
      </c>
      <c r="K410" t="s">
        <v>295</v>
      </c>
      <c r="M410" t="s">
        <v>4435</v>
      </c>
      <c r="N410">
        <v>82</v>
      </c>
      <c r="O410" s="26" t="s">
        <v>4459</v>
      </c>
      <c r="P410" s="26" t="s">
        <v>4459</v>
      </c>
      <c r="Q410" s="26" t="s">
        <v>4459</v>
      </c>
      <c r="R410" s="10">
        <v>0</v>
      </c>
      <c r="S410" s="10">
        <v>0</v>
      </c>
      <c r="T410" s="10">
        <v>53</v>
      </c>
      <c r="U410" s="10">
        <v>0</v>
      </c>
      <c r="V410" s="10">
        <v>0</v>
      </c>
      <c r="W410" s="10">
        <v>1164</v>
      </c>
      <c r="X410" s="10">
        <v>0</v>
      </c>
      <c r="Y410" s="10">
        <v>0</v>
      </c>
      <c r="Z410" s="10">
        <v>0</v>
      </c>
      <c r="AA410" s="10">
        <v>0</v>
      </c>
      <c r="AB410" s="10">
        <v>0</v>
      </c>
      <c r="AC410" s="10">
        <v>0</v>
      </c>
      <c r="AD410" s="10">
        <v>0</v>
      </c>
      <c r="AE410" s="10">
        <v>0</v>
      </c>
      <c r="AF410" s="10">
        <v>0</v>
      </c>
      <c r="AG410" s="10">
        <v>0</v>
      </c>
      <c r="AH410" s="10">
        <v>0</v>
      </c>
      <c r="AI410" s="10">
        <v>1218</v>
      </c>
      <c r="AJ410" s="10">
        <v>820</v>
      </c>
      <c r="AK410" s="10">
        <v>746</v>
      </c>
      <c r="AL410" s="10">
        <v>74</v>
      </c>
      <c r="AM410" s="10">
        <v>0</v>
      </c>
      <c r="AN410" s="10">
        <v>0</v>
      </c>
      <c r="AO410" s="10">
        <v>0</v>
      </c>
      <c r="AP410" s="4">
        <v>0.6732348111658456</v>
      </c>
      <c r="AQ410" s="23" t="s">
        <v>4442</v>
      </c>
      <c r="AR410" s="23"/>
      <c r="AS410" s="23"/>
      <c r="AT410" s="21">
        <v>0</v>
      </c>
      <c r="AU410" t="s">
        <v>4454</v>
      </c>
      <c r="AW410" s="5">
        <v>179.67</v>
      </c>
      <c r="AX410" s="4">
        <v>0.77</v>
      </c>
      <c r="AY410" s="4">
        <v>0.23</v>
      </c>
      <c r="AZ410" s="4">
        <v>0.01</v>
      </c>
      <c r="BA410" s="5">
        <v>195.33</v>
      </c>
      <c r="BB410" s="5">
        <v>195.33</v>
      </c>
      <c r="BC410" s="5">
        <v>195.33</v>
      </c>
      <c r="BD410" s="5">
        <v>209.05</v>
      </c>
    </row>
    <row r="411" spans="1:56" ht="13.5">
      <c r="A411" t="s">
        <v>1298</v>
      </c>
      <c r="B411" t="s">
        <v>1299</v>
      </c>
      <c r="C411" t="s">
        <v>1300</v>
      </c>
      <c r="D411" s="3">
        <v>46190</v>
      </c>
      <c r="E411" t="s">
        <v>3419</v>
      </c>
      <c r="F411">
        <v>2010</v>
      </c>
      <c r="G411" t="s">
        <v>295</v>
      </c>
      <c r="H411" t="s">
        <v>3928</v>
      </c>
      <c r="I411" s="3">
        <v>46150</v>
      </c>
      <c r="J411" t="s">
        <v>296</v>
      </c>
      <c r="K411" t="s">
        <v>295</v>
      </c>
      <c r="M411" t="s">
        <v>4435</v>
      </c>
      <c r="N411">
        <v>78</v>
      </c>
      <c r="O411" s="26" t="s">
        <v>4459</v>
      </c>
      <c r="P411" s="26" t="s">
        <v>4459</v>
      </c>
      <c r="Q411" s="26" t="s">
        <v>4459</v>
      </c>
      <c r="R411" s="10">
        <v>0</v>
      </c>
      <c r="S411" s="10">
        <v>0</v>
      </c>
      <c r="T411" s="10">
        <v>55</v>
      </c>
      <c r="U411" s="10">
        <v>0</v>
      </c>
      <c r="V411" s="10">
        <v>0</v>
      </c>
      <c r="W411" s="10">
        <v>1766</v>
      </c>
      <c r="X411" s="10">
        <v>0</v>
      </c>
      <c r="Y411" s="10">
        <v>0</v>
      </c>
      <c r="Z411" s="10">
        <v>0</v>
      </c>
      <c r="AA411" s="10">
        <v>0</v>
      </c>
      <c r="AB411" s="10">
        <v>0</v>
      </c>
      <c r="AC411" s="10">
        <v>0</v>
      </c>
      <c r="AD411" s="10">
        <v>0</v>
      </c>
      <c r="AE411" s="10">
        <v>0</v>
      </c>
      <c r="AF411" s="10">
        <v>0</v>
      </c>
      <c r="AG411" s="10">
        <v>0</v>
      </c>
      <c r="AH411" s="10">
        <v>0</v>
      </c>
      <c r="AI411" s="10">
        <v>1822</v>
      </c>
      <c r="AJ411" s="10">
        <v>1631</v>
      </c>
      <c r="AK411" s="10">
        <v>1452</v>
      </c>
      <c r="AL411" s="10">
        <v>179</v>
      </c>
      <c r="AM411" s="10">
        <v>0</v>
      </c>
      <c r="AN411" s="10">
        <v>0</v>
      </c>
      <c r="AO411" s="10">
        <v>0</v>
      </c>
      <c r="AP411" s="4">
        <v>0.8951701427003294</v>
      </c>
      <c r="AQ411" s="23" t="s">
        <v>4442</v>
      </c>
      <c r="AR411" s="23"/>
      <c r="AS411" s="23"/>
      <c r="AT411" s="21">
        <v>0</v>
      </c>
      <c r="AU411" t="s">
        <v>4454</v>
      </c>
      <c r="AW411" s="5">
        <v>108.41</v>
      </c>
      <c r="AX411" s="4">
        <v>0.81</v>
      </c>
      <c r="AY411" s="4">
        <v>0.19</v>
      </c>
      <c r="AZ411" s="4">
        <v>-0.01</v>
      </c>
      <c r="BA411" s="5">
        <v>117.23</v>
      </c>
      <c r="BB411" s="5">
        <v>117.23</v>
      </c>
      <c r="BC411" s="5">
        <v>117.23</v>
      </c>
      <c r="BD411" s="5">
        <v>122.93</v>
      </c>
    </row>
    <row r="412" spans="1:56" ht="13.5">
      <c r="A412" t="s">
        <v>1301</v>
      </c>
      <c r="B412" t="s">
        <v>1302</v>
      </c>
      <c r="C412" t="s">
        <v>1303</v>
      </c>
      <c r="D412" s="3">
        <v>46100</v>
      </c>
      <c r="E412" t="s">
        <v>3419</v>
      </c>
      <c r="F412">
        <v>2010</v>
      </c>
      <c r="G412" t="s">
        <v>295</v>
      </c>
      <c r="H412" t="s">
        <v>3928</v>
      </c>
      <c r="I412" s="3">
        <v>46150</v>
      </c>
      <c r="J412" t="s">
        <v>296</v>
      </c>
      <c r="K412" t="s">
        <v>295</v>
      </c>
      <c r="M412" t="s">
        <v>4434</v>
      </c>
      <c r="N412">
        <v>38</v>
      </c>
      <c r="O412" s="26" t="s">
        <v>4459</v>
      </c>
      <c r="P412" s="26" t="s">
        <v>4459</v>
      </c>
      <c r="Q412" s="26" t="s">
        <v>4459</v>
      </c>
      <c r="R412" s="10">
        <v>0</v>
      </c>
      <c r="S412" s="10">
        <v>0</v>
      </c>
      <c r="T412" s="10">
        <v>22</v>
      </c>
      <c r="U412" s="10">
        <v>0</v>
      </c>
      <c r="V412" s="10">
        <v>0</v>
      </c>
      <c r="W412" s="10">
        <v>1195</v>
      </c>
      <c r="X412" s="10">
        <v>0</v>
      </c>
      <c r="Y412" s="10">
        <v>0</v>
      </c>
      <c r="Z412" s="10">
        <v>0</v>
      </c>
      <c r="AA412" s="10">
        <v>0</v>
      </c>
      <c r="AB412" s="10">
        <v>0</v>
      </c>
      <c r="AC412" s="10">
        <v>0</v>
      </c>
      <c r="AD412" s="10">
        <v>0</v>
      </c>
      <c r="AE412" s="10">
        <v>0</v>
      </c>
      <c r="AF412" s="10">
        <v>0</v>
      </c>
      <c r="AG412" s="10">
        <v>0</v>
      </c>
      <c r="AH412" s="10">
        <v>0</v>
      </c>
      <c r="AI412" s="10">
        <v>1217</v>
      </c>
      <c r="AJ412" s="10">
        <v>1054</v>
      </c>
      <c r="AK412" s="10">
        <v>970</v>
      </c>
      <c r="AL412" s="10">
        <v>84</v>
      </c>
      <c r="AM412" s="10">
        <v>0</v>
      </c>
      <c r="AN412" s="10">
        <v>0</v>
      </c>
      <c r="AO412" s="10">
        <v>0</v>
      </c>
      <c r="AP412" s="4">
        <v>0.8660640920295809</v>
      </c>
      <c r="AQ412" s="23" t="s">
        <v>4442</v>
      </c>
      <c r="AR412" s="23"/>
      <c r="AS412" s="23"/>
      <c r="AT412" s="21">
        <v>0</v>
      </c>
      <c r="AU412" t="s">
        <v>4454</v>
      </c>
      <c r="AW412" s="5">
        <v>105.47</v>
      </c>
      <c r="AX412" s="4">
        <v>0.87</v>
      </c>
      <c r="AY412" s="4">
        <v>0.13</v>
      </c>
      <c r="AZ412" s="4">
        <v>0</v>
      </c>
      <c r="BA412" s="5">
        <v>113.23</v>
      </c>
      <c r="BB412" s="5">
        <v>113.23</v>
      </c>
      <c r="BC412" s="5">
        <v>113.23</v>
      </c>
      <c r="BD412" s="5">
        <v>115.42</v>
      </c>
    </row>
    <row r="413" spans="1:56" ht="13.5">
      <c r="A413" t="s">
        <v>1304</v>
      </c>
      <c r="B413" t="s">
        <v>1305</v>
      </c>
      <c r="C413" t="s">
        <v>1306</v>
      </c>
      <c r="D413" s="3">
        <v>46320</v>
      </c>
      <c r="E413" t="s">
        <v>3419</v>
      </c>
      <c r="F413">
        <v>2012</v>
      </c>
      <c r="G413" t="s">
        <v>295</v>
      </c>
      <c r="H413" t="s">
        <v>3928</v>
      </c>
      <c r="I413" s="3">
        <v>46150</v>
      </c>
      <c r="J413" t="s">
        <v>296</v>
      </c>
      <c r="K413" t="s">
        <v>295</v>
      </c>
      <c r="M413" t="s">
        <v>4434</v>
      </c>
      <c r="N413">
        <v>48</v>
      </c>
      <c r="O413" s="26" t="s">
        <v>4459</v>
      </c>
      <c r="P413" s="26" t="s">
        <v>4459</v>
      </c>
      <c r="Q413" s="26" t="s">
        <v>4459</v>
      </c>
      <c r="R413" s="10">
        <v>0</v>
      </c>
      <c r="S413" s="10">
        <v>0</v>
      </c>
      <c r="T413" s="10">
        <v>66</v>
      </c>
      <c r="U413" s="10">
        <v>0</v>
      </c>
      <c r="V413" s="10">
        <v>0</v>
      </c>
      <c r="W413" s="10">
        <v>710</v>
      </c>
      <c r="X413" s="10">
        <v>0</v>
      </c>
      <c r="Y413" s="10">
        <v>0</v>
      </c>
      <c r="Z413" s="10">
        <v>0</v>
      </c>
      <c r="AA413" s="10">
        <v>0</v>
      </c>
      <c r="AB413" s="10">
        <v>0</v>
      </c>
      <c r="AC413" s="10">
        <v>0</v>
      </c>
      <c r="AD413" s="10">
        <v>0</v>
      </c>
      <c r="AE413" s="10">
        <v>0</v>
      </c>
      <c r="AF413" s="10">
        <v>0</v>
      </c>
      <c r="AG413" s="10">
        <v>0</v>
      </c>
      <c r="AH413" s="10">
        <v>0</v>
      </c>
      <c r="AI413" s="10">
        <v>775</v>
      </c>
      <c r="AJ413" s="10">
        <v>570</v>
      </c>
      <c r="AK413" s="10">
        <v>405</v>
      </c>
      <c r="AL413" s="10">
        <v>165</v>
      </c>
      <c r="AM413" s="10">
        <v>0</v>
      </c>
      <c r="AN413" s="10">
        <v>0</v>
      </c>
      <c r="AO413" s="10">
        <v>0</v>
      </c>
      <c r="AP413" s="4">
        <v>0.7354838709677419</v>
      </c>
      <c r="AQ413" s="23" t="s">
        <v>4442</v>
      </c>
      <c r="AR413" s="23"/>
      <c r="AS413" s="23"/>
      <c r="AT413" s="21">
        <v>0</v>
      </c>
      <c r="AU413" t="s">
        <v>4454</v>
      </c>
      <c r="AW413" s="5">
        <v>124.11</v>
      </c>
      <c r="AX413" s="4">
        <v>0.76</v>
      </c>
      <c r="AY413" s="4">
        <v>0.24</v>
      </c>
      <c r="AZ413" s="4">
        <v>-0.06</v>
      </c>
      <c r="BA413" s="5">
        <v>134.99</v>
      </c>
      <c r="BB413" s="5">
        <v>134.99</v>
      </c>
      <c r="BC413" s="5">
        <v>134.99</v>
      </c>
      <c r="BD413" s="5">
        <v>144.74</v>
      </c>
    </row>
    <row r="414" spans="1:56" ht="13.5">
      <c r="A414" t="s">
        <v>1307</v>
      </c>
      <c r="B414" t="s">
        <v>1308</v>
      </c>
      <c r="C414" t="s">
        <v>1309</v>
      </c>
      <c r="D414" s="3">
        <v>46000</v>
      </c>
      <c r="E414" t="s">
        <v>3419</v>
      </c>
      <c r="F414">
        <v>2013</v>
      </c>
      <c r="G414" t="s">
        <v>295</v>
      </c>
      <c r="H414" t="s">
        <v>3928</v>
      </c>
      <c r="I414" s="3">
        <v>46150</v>
      </c>
      <c r="J414" t="s">
        <v>296</v>
      </c>
      <c r="K414" t="s">
        <v>295</v>
      </c>
      <c r="M414" t="s">
        <v>4435</v>
      </c>
      <c r="N414">
        <v>162</v>
      </c>
      <c r="O414" s="26" t="s">
        <v>4459</v>
      </c>
      <c r="P414" s="26" t="s">
        <v>4459</v>
      </c>
      <c r="Q414" s="26" t="s">
        <v>4459</v>
      </c>
      <c r="R414" s="10">
        <v>347</v>
      </c>
      <c r="S414" s="10">
        <v>0</v>
      </c>
      <c r="T414" s="10">
        <v>0</v>
      </c>
      <c r="U414" s="10">
        <v>0</v>
      </c>
      <c r="V414" s="10">
        <v>0</v>
      </c>
      <c r="W414" s="10">
        <v>3307</v>
      </c>
      <c r="X414" s="10">
        <v>0</v>
      </c>
      <c r="Y414" s="10">
        <v>0</v>
      </c>
      <c r="Z414" s="10">
        <v>0</v>
      </c>
      <c r="AA414" s="10">
        <v>0</v>
      </c>
      <c r="AB414" s="10">
        <v>0</v>
      </c>
      <c r="AC414" s="10">
        <v>0</v>
      </c>
      <c r="AD414" s="10">
        <v>0</v>
      </c>
      <c r="AE414" s="10">
        <v>0</v>
      </c>
      <c r="AF414" s="10">
        <v>0</v>
      </c>
      <c r="AG414" s="10">
        <v>0</v>
      </c>
      <c r="AH414" s="10">
        <v>0</v>
      </c>
      <c r="AI414" s="10">
        <v>3654</v>
      </c>
      <c r="AJ414" s="10">
        <v>3231</v>
      </c>
      <c r="AK414" s="10">
        <v>2940</v>
      </c>
      <c r="AL414" s="10">
        <v>291</v>
      </c>
      <c r="AM414" s="10">
        <v>0</v>
      </c>
      <c r="AN414" s="10">
        <v>0</v>
      </c>
      <c r="AO414" s="10">
        <v>0</v>
      </c>
      <c r="AP414" s="4">
        <v>0.8842364532019704</v>
      </c>
      <c r="AQ414" s="23" t="s">
        <v>4442</v>
      </c>
      <c r="AR414" s="23"/>
      <c r="AS414" s="23"/>
      <c r="AT414" s="21">
        <v>0</v>
      </c>
      <c r="AU414" t="s">
        <v>4454</v>
      </c>
      <c r="AW414" s="5">
        <v>102.41</v>
      </c>
      <c r="AX414" s="4">
        <v>0.8</v>
      </c>
      <c r="AY414" s="4">
        <v>0.2</v>
      </c>
      <c r="AZ414" s="4">
        <v>0.01</v>
      </c>
      <c r="BA414" s="5">
        <v>95.45</v>
      </c>
      <c r="BB414" s="5">
        <v>95.45</v>
      </c>
      <c r="BC414" s="5">
        <v>95.45</v>
      </c>
      <c r="BD414" s="5">
        <v>102.41</v>
      </c>
    </row>
    <row r="415" spans="1:56" ht="13.5">
      <c r="A415" t="s">
        <v>1310</v>
      </c>
      <c r="B415" t="s">
        <v>1311</v>
      </c>
      <c r="C415" t="s">
        <v>1312</v>
      </c>
      <c r="D415" s="3">
        <v>46500</v>
      </c>
      <c r="E415" t="s">
        <v>3419</v>
      </c>
      <c r="F415">
        <v>2013</v>
      </c>
      <c r="G415" t="s">
        <v>295</v>
      </c>
      <c r="H415" t="s">
        <v>3928</v>
      </c>
      <c r="I415" s="3">
        <v>46150</v>
      </c>
      <c r="J415" t="s">
        <v>296</v>
      </c>
      <c r="K415" t="s">
        <v>295</v>
      </c>
      <c r="M415" t="s">
        <v>4434</v>
      </c>
      <c r="N415">
        <v>61</v>
      </c>
      <c r="O415" s="26" t="s">
        <v>4459</v>
      </c>
      <c r="P415" s="26" t="s">
        <v>4459</v>
      </c>
      <c r="Q415" s="26" t="s">
        <v>4459</v>
      </c>
      <c r="R415" s="10">
        <v>0</v>
      </c>
      <c r="S415" s="10">
        <v>0</v>
      </c>
      <c r="T415" s="10">
        <v>22</v>
      </c>
      <c r="U415" s="10">
        <v>0</v>
      </c>
      <c r="V415" s="10">
        <v>0</v>
      </c>
      <c r="W415" s="10">
        <v>868</v>
      </c>
      <c r="X415" s="10">
        <v>0</v>
      </c>
      <c r="Y415" s="10">
        <v>0</v>
      </c>
      <c r="Z415" s="10">
        <v>0</v>
      </c>
      <c r="AA415" s="10">
        <v>0</v>
      </c>
      <c r="AB415" s="10">
        <v>0</v>
      </c>
      <c r="AC415" s="10">
        <v>0</v>
      </c>
      <c r="AD415" s="10">
        <v>0</v>
      </c>
      <c r="AE415" s="10">
        <v>0</v>
      </c>
      <c r="AF415" s="10">
        <v>0</v>
      </c>
      <c r="AG415" s="10">
        <v>0</v>
      </c>
      <c r="AH415" s="10">
        <v>0</v>
      </c>
      <c r="AI415" s="10">
        <v>890</v>
      </c>
      <c r="AJ415" s="10">
        <v>595</v>
      </c>
      <c r="AK415" s="10">
        <v>553</v>
      </c>
      <c r="AL415" s="10">
        <v>42</v>
      </c>
      <c r="AM415" s="10">
        <v>0</v>
      </c>
      <c r="AN415" s="10">
        <v>0</v>
      </c>
      <c r="AO415" s="10">
        <v>0</v>
      </c>
      <c r="AP415" s="4">
        <v>0.6685393258426966</v>
      </c>
      <c r="AQ415" s="23" t="s">
        <v>4442</v>
      </c>
      <c r="AR415" s="23"/>
      <c r="AS415" s="23"/>
      <c r="AT415" s="21">
        <v>0</v>
      </c>
      <c r="AU415" t="s">
        <v>4454</v>
      </c>
      <c r="AW415" s="5">
        <v>127.21</v>
      </c>
      <c r="AX415" s="4">
        <v>0.74</v>
      </c>
      <c r="AY415" s="4">
        <v>0.26</v>
      </c>
      <c r="AZ415" s="4">
        <v>0.09</v>
      </c>
      <c r="BA415" s="5">
        <v>138.79</v>
      </c>
      <c r="BB415" s="5">
        <v>138.79</v>
      </c>
      <c r="BC415" s="5">
        <v>138.79</v>
      </c>
      <c r="BD415" s="5">
        <v>150.53</v>
      </c>
    </row>
    <row r="416" spans="1:56" ht="13.5">
      <c r="A416" t="s">
        <v>1313</v>
      </c>
      <c r="B416" t="s">
        <v>1314</v>
      </c>
      <c r="C416" t="s">
        <v>1315</v>
      </c>
      <c r="D416" s="3">
        <v>46120</v>
      </c>
      <c r="E416" t="s">
        <v>3419</v>
      </c>
      <c r="F416">
        <v>2014</v>
      </c>
      <c r="G416" t="s">
        <v>295</v>
      </c>
      <c r="H416" t="s">
        <v>3928</v>
      </c>
      <c r="I416" s="3">
        <v>46150</v>
      </c>
      <c r="J416" t="s">
        <v>296</v>
      </c>
      <c r="K416" t="s">
        <v>295</v>
      </c>
      <c r="M416" t="s">
        <v>4435</v>
      </c>
      <c r="N416">
        <v>133</v>
      </c>
      <c r="O416" s="26" t="s">
        <v>4459</v>
      </c>
      <c r="P416" s="26" t="s">
        <v>4459</v>
      </c>
      <c r="Q416" s="26" t="s">
        <v>4459</v>
      </c>
      <c r="R416" s="10">
        <v>0</v>
      </c>
      <c r="S416" s="10">
        <v>0</v>
      </c>
      <c r="T416" s="10">
        <v>148</v>
      </c>
      <c r="U416" s="10">
        <v>0</v>
      </c>
      <c r="V416" s="10">
        <v>0</v>
      </c>
      <c r="W416" s="10">
        <v>3512</v>
      </c>
      <c r="X416" s="10">
        <v>0</v>
      </c>
      <c r="Y416" s="10">
        <v>0</v>
      </c>
      <c r="Z416" s="10">
        <v>0</v>
      </c>
      <c r="AA416" s="10">
        <v>0</v>
      </c>
      <c r="AB416" s="10">
        <v>0</v>
      </c>
      <c r="AC416" s="10">
        <v>0</v>
      </c>
      <c r="AD416" s="10">
        <v>0</v>
      </c>
      <c r="AE416" s="10">
        <v>0</v>
      </c>
      <c r="AF416" s="10">
        <v>0</v>
      </c>
      <c r="AG416" s="10">
        <v>0</v>
      </c>
      <c r="AH416" s="10">
        <v>0</v>
      </c>
      <c r="AI416" s="10">
        <v>3660</v>
      </c>
      <c r="AJ416" s="10">
        <v>2747</v>
      </c>
      <c r="AK416" s="10">
        <v>2362</v>
      </c>
      <c r="AL416" s="10">
        <v>385</v>
      </c>
      <c r="AM416" s="10">
        <v>0</v>
      </c>
      <c r="AN416" s="10">
        <v>0</v>
      </c>
      <c r="AO416" s="10">
        <v>0</v>
      </c>
      <c r="AP416" s="4">
        <v>0.7505464480874317</v>
      </c>
      <c r="AQ416" s="23" t="s">
        <v>4442</v>
      </c>
      <c r="AR416" s="23"/>
      <c r="AS416" s="23"/>
      <c r="AT416" s="21">
        <v>0</v>
      </c>
      <c r="AU416" t="s">
        <v>4454</v>
      </c>
      <c r="AW416" s="5">
        <v>121.09</v>
      </c>
      <c r="AX416" s="4">
        <v>0.81</v>
      </c>
      <c r="AY416" s="4">
        <v>0.19</v>
      </c>
      <c r="AZ416" s="4">
        <v>0.02</v>
      </c>
      <c r="BA416" s="5">
        <v>113.25</v>
      </c>
      <c r="BB416" s="5">
        <v>113.25</v>
      </c>
      <c r="BC416" s="5">
        <v>113.25</v>
      </c>
      <c r="BD416" s="5">
        <v>121.09</v>
      </c>
    </row>
    <row r="417" spans="1:56" ht="13.5">
      <c r="A417" t="s">
        <v>1316</v>
      </c>
      <c r="B417" t="s">
        <v>1317</v>
      </c>
      <c r="C417" t="s">
        <v>1318</v>
      </c>
      <c r="D417" s="3">
        <v>46300</v>
      </c>
      <c r="E417" t="s">
        <v>3419</v>
      </c>
      <c r="F417">
        <v>2016</v>
      </c>
      <c r="G417" t="s">
        <v>295</v>
      </c>
      <c r="H417" t="s">
        <v>3928</v>
      </c>
      <c r="I417" s="3">
        <v>46150</v>
      </c>
      <c r="J417" t="s">
        <v>296</v>
      </c>
      <c r="K417" t="s">
        <v>295</v>
      </c>
      <c r="M417" t="s">
        <v>4435</v>
      </c>
      <c r="N417">
        <v>139</v>
      </c>
      <c r="O417" s="26" t="s">
        <v>4459</v>
      </c>
      <c r="P417" s="26" t="s">
        <v>4459</v>
      </c>
      <c r="Q417" s="26" t="s">
        <v>4459</v>
      </c>
      <c r="R417" s="10">
        <v>0</v>
      </c>
      <c r="S417" s="10">
        <v>0</v>
      </c>
      <c r="T417" s="10">
        <v>101</v>
      </c>
      <c r="U417" s="10">
        <v>0</v>
      </c>
      <c r="V417" s="10">
        <v>0</v>
      </c>
      <c r="W417" s="10">
        <v>5545</v>
      </c>
      <c r="X417" s="10">
        <v>0</v>
      </c>
      <c r="Y417" s="10">
        <v>0</v>
      </c>
      <c r="Z417" s="10">
        <v>0</v>
      </c>
      <c r="AA417" s="10">
        <v>0</v>
      </c>
      <c r="AB417" s="10">
        <v>0</v>
      </c>
      <c r="AC417" s="10">
        <v>0</v>
      </c>
      <c r="AD417" s="10">
        <v>0</v>
      </c>
      <c r="AE417" s="10">
        <v>0</v>
      </c>
      <c r="AF417" s="10">
        <v>0</v>
      </c>
      <c r="AG417" s="10">
        <v>0</v>
      </c>
      <c r="AH417" s="10">
        <v>0</v>
      </c>
      <c r="AI417" s="10">
        <v>5646</v>
      </c>
      <c r="AJ417" s="10">
        <v>5252</v>
      </c>
      <c r="AK417" s="10">
        <v>4517</v>
      </c>
      <c r="AL417" s="10">
        <v>735</v>
      </c>
      <c r="AM417" s="10">
        <v>0</v>
      </c>
      <c r="AN417" s="10">
        <v>0</v>
      </c>
      <c r="AO417" s="10">
        <v>0</v>
      </c>
      <c r="AP417" s="4">
        <v>0.9302160821820759</v>
      </c>
      <c r="AQ417" s="23" t="s">
        <v>4442</v>
      </c>
      <c r="AR417" s="23"/>
      <c r="AS417" s="23"/>
      <c r="AT417" s="21">
        <v>0</v>
      </c>
      <c r="AU417" t="s">
        <v>4454</v>
      </c>
      <c r="AW417" s="5">
        <v>96.15</v>
      </c>
      <c r="AX417" s="4">
        <v>0.75</v>
      </c>
      <c r="AY417" s="4">
        <v>0.25</v>
      </c>
      <c r="AZ417" s="4">
        <v>0.01</v>
      </c>
      <c r="BA417" s="5">
        <v>88.05</v>
      </c>
      <c r="BB417" s="5">
        <v>88.05</v>
      </c>
      <c r="BC417" s="5">
        <v>88.05</v>
      </c>
      <c r="BD417" s="5">
        <v>96.14</v>
      </c>
    </row>
    <row r="418" spans="1:56" ht="13.5">
      <c r="A418" t="s">
        <v>3057</v>
      </c>
      <c r="B418" t="s">
        <v>3058</v>
      </c>
      <c r="C418" t="s">
        <v>3377</v>
      </c>
      <c r="D418" s="3">
        <v>47520</v>
      </c>
      <c r="E418" t="s">
        <v>3421</v>
      </c>
      <c r="F418">
        <v>1995</v>
      </c>
      <c r="G418" t="s">
        <v>3058</v>
      </c>
      <c r="H418" t="s">
        <v>4030</v>
      </c>
      <c r="I418" s="3">
        <v>47520</v>
      </c>
      <c r="J418" t="s">
        <v>3377</v>
      </c>
      <c r="K418" t="s">
        <v>3058</v>
      </c>
      <c r="L418" t="s">
        <v>769</v>
      </c>
      <c r="M418" t="s">
        <v>4434</v>
      </c>
      <c r="N418">
        <v>1</v>
      </c>
      <c r="O418" s="26" t="s">
        <v>4459</v>
      </c>
      <c r="P418" s="26" t="s">
        <v>4459</v>
      </c>
      <c r="Q418" s="26" t="s">
        <v>4459</v>
      </c>
      <c r="R418" s="10">
        <v>0</v>
      </c>
      <c r="S418" s="10">
        <v>0</v>
      </c>
      <c r="T418" s="10">
        <v>0</v>
      </c>
      <c r="U418" s="10">
        <v>0</v>
      </c>
      <c r="V418" s="10">
        <v>0</v>
      </c>
      <c r="W418" s="10">
        <v>0</v>
      </c>
      <c r="X418" s="10">
        <v>25567</v>
      </c>
      <c r="Y418" s="10">
        <v>0</v>
      </c>
      <c r="Z418" s="10">
        <v>0</v>
      </c>
      <c r="AA418" s="10">
        <v>0</v>
      </c>
      <c r="AB418" s="10">
        <v>0</v>
      </c>
      <c r="AC418" s="10">
        <v>0</v>
      </c>
      <c r="AD418" s="10">
        <v>0</v>
      </c>
      <c r="AE418" s="10">
        <v>0</v>
      </c>
      <c r="AF418" s="10">
        <v>0</v>
      </c>
      <c r="AG418" s="10">
        <v>0</v>
      </c>
      <c r="AH418" s="10">
        <v>0</v>
      </c>
      <c r="AI418" s="10">
        <v>25567</v>
      </c>
      <c r="AJ418" s="10">
        <v>21425</v>
      </c>
      <c r="AK418" s="10">
        <v>0</v>
      </c>
      <c r="AL418" s="10">
        <v>0</v>
      </c>
      <c r="AM418" s="10">
        <v>21425</v>
      </c>
      <c r="AN418" s="10">
        <v>0</v>
      </c>
      <c r="AO418" s="10">
        <v>0</v>
      </c>
      <c r="AP418" s="4">
        <v>0.8379942895138264</v>
      </c>
      <c r="AQ418" s="23"/>
      <c r="AR418" s="23"/>
      <c r="AS418" s="23" t="s">
        <v>4442</v>
      </c>
      <c r="AT418" s="21">
        <v>0</v>
      </c>
      <c r="AU418" t="s">
        <v>46</v>
      </c>
      <c r="AW418" s="5" t="s">
        <v>4181</v>
      </c>
      <c r="AX418" s="4" t="s">
        <v>4181</v>
      </c>
      <c r="AY418" s="4" t="s">
        <v>4181</v>
      </c>
      <c r="AZ418" s="4" t="s">
        <v>4181</v>
      </c>
      <c r="BA418" s="5" t="s">
        <v>4181</v>
      </c>
      <c r="BB418" s="5" t="s">
        <v>4181</v>
      </c>
      <c r="BC418" s="5" t="s">
        <v>4181</v>
      </c>
      <c r="BD418" s="5" t="s">
        <v>4181</v>
      </c>
    </row>
    <row r="419" spans="1:56" ht="13.5">
      <c r="A419" t="s">
        <v>1319</v>
      </c>
      <c r="B419" t="s">
        <v>1320</v>
      </c>
      <c r="C419" t="s">
        <v>1321</v>
      </c>
      <c r="D419" s="3">
        <v>48000</v>
      </c>
      <c r="E419" t="s">
        <v>3419</v>
      </c>
      <c r="F419">
        <v>2010</v>
      </c>
      <c r="G419" t="s">
        <v>3599</v>
      </c>
      <c r="I419" s="3"/>
      <c r="K419" t="s">
        <v>3303</v>
      </c>
      <c r="L419" t="s">
        <v>138</v>
      </c>
      <c r="M419" t="s">
        <v>4437</v>
      </c>
      <c r="N419">
        <v>109</v>
      </c>
      <c r="O419" s="26" t="s">
        <v>4459</v>
      </c>
      <c r="P419" s="26" t="s">
        <v>4459</v>
      </c>
      <c r="Q419" s="26" t="s">
        <v>4459</v>
      </c>
      <c r="R419" s="10">
        <v>0</v>
      </c>
      <c r="S419" s="10">
        <v>0</v>
      </c>
      <c r="T419" s="10">
        <v>0</v>
      </c>
      <c r="U419" s="10">
        <v>0</v>
      </c>
      <c r="V419" s="10">
        <v>0</v>
      </c>
      <c r="W419" s="10">
        <v>0</v>
      </c>
      <c r="X419" s="10">
        <v>0</v>
      </c>
      <c r="Y419" s="10">
        <v>0</v>
      </c>
      <c r="Z419" s="10">
        <v>0</v>
      </c>
      <c r="AA419" s="10">
        <v>0</v>
      </c>
      <c r="AB419" s="10">
        <v>0</v>
      </c>
      <c r="AC419" s="10">
        <v>0</v>
      </c>
      <c r="AD419" s="10">
        <v>0</v>
      </c>
      <c r="AE419" s="10">
        <v>0</v>
      </c>
      <c r="AF419" s="10">
        <v>37849</v>
      </c>
      <c r="AG419" s="10">
        <v>0</v>
      </c>
      <c r="AH419" s="10">
        <v>0</v>
      </c>
      <c r="AI419" s="10">
        <v>37849</v>
      </c>
      <c r="AJ419" s="10">
        <v>27785</v>
      </c>
      <c r="AK419" s="10">
        <v>10169</v>
      </c>
      <c r="AL419" s="10">
        <v>17616</v>
      </c>
      <c r="AM419" s="10">
        <v>0</v>
      </c>
      <c r="AN419" s="10">
        <v>0</v>
      </c>
      <c r="AO419" s="10">
        <v>0</v>
      </c>
      <c r="AP419" s="4">
        <v>0.7341012972601654</v>
      </c>
      <c r="AQ419" s="23" t="s">
        <v>4442</v>
      </c>
      <c r="AR419" s="23"/>
      <c r="AS419" s="23"/>
      <c r="AT419" s="21">
        <v>0</v>
      </c>
      <c r="AU419" t="s">
        <v>4454</v>
      </c>
      <c r="AV419" t="s">
        <v>4456</v>
      </c>
      <c r="AW419" s="5" t="s">
        <v>4421</v>
      </c>
      <c r="AX419" s="4" t="s">
        <v>4421</v>
      </c>
      <c r="AY419" s="4" t="s">
        <v>4421</v>
      </c>
      <c r="AZ419" s="4" t="s">
        <v>4421</v>
      </c>
      <c r="BA419" s="5" t="s">
        <v>4421</v>
      </c>
      <c r="BB419" s="5" t="s">
        <v>4421</v>
      </c>
      <c r="BC419" s="5" t="s">
        <v>4421</v>
      </c>
      <c r="BD419" s="5" t="s">
        <v>4421</v>
      </c>
    </row>
    <row r="420" spans="1:56" ht="13.5">
      <c r="A420" t="s">
        <v>1322</v>
      </c>
      <c r="B420" t="s">
        <v>1323</v>
      </c>
      <c r="C420" t="s">
        <v>1324</v>
      </c>
      <c r="D420" s="3">
        <v>48200</v>
      </c>
      <c r="E420" t="s">
        <v>3419</v>
      </c>
      <c r="F420">
        <v>2015</v>
      </c>
      <c r="G420" t="s">
        <v>3304</v>
      </c>
      <c r="H420" t="s">
        <v>4031</v>
      </c>
      <c r="I420" s="3">
        <v>63000</v>
      </c>
      <c r="J420" t="s">
        <v>1820</v>
      </c>
      <c r="K420" t="s">
        <v>3304</v>
      </c>
      <c r="L420" t="s">
        <v>502</v>
      </c>
      <c r="M420" t="s">
        <v>4436</v>
      </c>
      <c r="N420">
        <v>58</v>
      </c>
      <c r="O420" s="26" t="s">
        <v>4459</v>
      </c>
      <c r="P420" s="26" t="s">
        <v>4459</v>
      </c>
      <c r="Q420" s="26" t="s">
        <v>4459</v>
      </c>
      <c r="R420" s="10">
        <v>0</v>
      </c>
      <c r="S420" s="10">
        <v>0</v>
      </c>
      <c r="T420" s="10">
        <v>109</v>
      </c>
      <c r="U420" s="10">
        <v>0</v>
      </c>
      <c r="V420" s="10">
        <v>0</v>
      </c>
      <c r="W420" s="10">
        <v>9937</v>
      </c>
      <c r="X420" s="10">
        <v>0</v>
      </c>
      <c r="Y420" s="10">
        <v>0</v>
      </c>
      <c r="Z420" s="10">
        <v>0</v>
      </c>
      <c r="AA420" s="10">
        <v>0</v>
      </c>
      <c r="AB420" s="10">
        <v>0</v>
      </c>
      <c r="AC420" s="10">
        <v>0</v>
      </c>
      <c r="AD420" s="10">
        <v>0</v>
      </c>
      <c r="AE420" s="10">
        <v>2029</v>
      </c>
      <c r="AF420" s="10">
        <v>0</v>
      </c>
      <c r="AG420" s="10">
        <v>0</v>
      </c>
      <c r="AH420" s="10">
        <v>0</v>
      </c>
      <c r="AI420" s="10">
        <v>12075</v>
      </c>
      <c r="AJ420" s="10">
        <v>9554</v>
      </c>
      <c r="AK420" s="10">
        <v>0</v>
      </c>
      <c r="AL420" s="10">
        <v>0</v>
      </c>
      <c r="AM420" s="10">
        <v>0</v>
      </c>
      <c r="AN420" s="10">
        <v>0</v>
      </c>
      <c r="AO420" s="10">
        <v>9554</v>
      </c>
      <c r="AP420" s="4">
        <v>0.7912215320910974</v>
      </c>
      <c r="AQ420" s="23" t="s">
        <v>4442</v>
      </c>
      <c r="AR420" s="23"/>
      <c r="AS420" s="23"/>
      <c r="AT420" s="21">
        <v>0</v>
      </c>
      <c r="AU420" t="s">
        <v>4454</v>
      </c>
      <c r="AW420" s="5">
        <v>120.54</v>
      </c>
      <c r="AX420" s="4">
        <v>0.39</v>
      </c>
      <c r="AY420" s="4">
        <v>0.61</v>
      </c>
      <c r="AZ420" s="4">
        <v>0</v>
      </c>
      <c r="BA420" s="5">
        <v>157.96</v>
      </c>
      <c r="BB420" s="5">
        <v>157.96</v>
      </c>
      <c r="BC420" s="5">
        <v>157.96</v>
      </c>
      <c r="BD420" s="5">
        <v>213.99</v>
      </c>
    </row>
    <row r="421" spans="1:56" ht="13.5">
      <c r="A421" t="s">
        <v>1325</v>
      </c>
      <c r="B421" t="s">
        <v>1326</v>
      </c>
      <c r="C421" t="s">
        <v>1327</v>
      </c>
      <c r="D421" s="3">
        <v>49000</v>
      </c>
      <c r="E421" t="s">
        <v>3425</v>
      </c>
      <c r="F421">
        <v>2021</v>
      </c>
      <c r="G421" t="s">
        <v>3600</v>
      </c>
      <c r="I421" s="3"/>
      <c r="K421" t="s">
        <v>1328</v>
      </c>
      <c r="M421" t="s">
        <v>4437</v>
      </c>
      <c r="N421">
        <v>77</v>
      </c>
      <c r="O421" s="26" t="s">
        <v>4459</v>
      </c>
      <c r="P421" s="26" t="s">
        <v>4459</v>
      </c>
      <c r="Q421" s="26" t="s">
        <v>4459</v>
      </c>
      <c r="R421" s="10">
        <v>7380</v>
      </c>
      <c r="S421" s="10">
        <v>0</v>
      </c>
      <c r="T421" s="10">
        <v>0</v>
      </c>
      <c r="U421" s="10">
        <v>0</v>
      </c>
      <c r="V421" s="10">
        <v>0</v>
      </c>
      <c r="W421" s="10">
        <v>0</v>
      </c>
      <c r="X421" s="10">
        <v>0</v>
      </c>
      <c r="Y421" s="10">
        <v>58643</v>
      </c>
      <c r="Z421" s="10">
        <v>0</v>
      </c>
      <c r="AA421" s="10">
        <v>0</v>
      </c>
      <c r="AB421" s="10">
        <v>0</v>
      </c>
      <c r="AC421" s="10">
        <v>0</v>
      </c>
      <c r="AD421" s="10">
        <v>0</v>
      </c>
      <c r="AE421" s="10">
        <v>0</v>
      </c>
      <c r="AF421" s="10">
        <v>0</v>
      </c>
      <c r="AG421" s="10">
        <v>0</v>
      </c>
      <c r="AH421" s="10">
        <v>0</v>
      </c>
      <c r="AI421" s="10">
        <v>66023</v>
      </c>
      <c r="AJ421" s="10">
        <v>55545</v>
      </c>
      <c r="AK421" s="10">
        <v>42770</v>
      </c>
      <c r="AL421" s="10">
        <v>12775</v>
      </c>
      <c r="AM421" s="10">
        <v>0</v>
      </c>
      <c r="AN421" s="10">
        <v>0</v>
      </c>
      <c r="AO421" s="10">
        <v>0</v>
      </c>
      <c r="AP421" s="4">
        <v>0.8412977295790861</v>
      </c>
      <c r="AQ421" s="23" t="s">
        <v>4442</v>
      </c>
      <c r="AR421" s="23"/>
      <c r="AS421" s="23"/>
      <c r="AT421" s="21">
        <v>0</v>
      </c>
      <c r="AU421" t="s">
        <v>4454</v>
      </c>
      <c r="AW421" s="5">
        <v>89.39</v>
      </c>
      <c r="AX421" s="4">
        <v>0.62</v>
      </c>
      <c r="AY421" s="4">
        <v>0.38</v>
      </c>
      <c r="AZ421" s="4">
        <v>0.03</v>
      </c>
      <c r="BA421" s="5">
        <v>70.7</v>
      </c>
      <c r="BB421" s="5">
        <v>70.7</v>
      </c>
      <c r="BC421" s="5">
        <v>70.7</v>
      </c>
      <c r="BD421" s="5">
        <v>78.3</v>
      </c>
    </row>
    <row r="422" spans="1:56" ht="13.5">
      <c r="A422" t="s">
        <v>1330</v>
      </c>
      <c r="B422" t="s">
        <v>1331</v>
      </c>
      <c r="C422" t="s">
        <v>1327</v>
      </c>
      <c r="D422" s="3">
        <v>49000</v>
      </c>
      <c r="E422" t="s">
        <v>3425</v>
      </c>
      <c r="F422">
        <v>1969</v>
      </c>
      <c r="G422" t="s">
        <v>3601</v>
      </c>
      <c r="I422" s="3">
        <v>49000</v>
      </c>
      <c r="J422" t="s">
        <v>1329</v>
      </c>
      <c r="K422" t="s">
        <v>3290</v>
      </c>
      <c r="L422" t="s">
        <v>138</v>
      </c>
      <c r="M422" t="s">
        <v>4435</v>
      </c>
      <c r="N422">
        <v>16</v>
      </c>
      <c r="O422" s="26" t="s">
        <v>4459</v>
      </c>
      <c r="P422" s="26" t="s">
        <v>4459</v>
      </c>
      <c r="Q422" s="26" t="s">
        <v>4459</v>
      </c>
      <c r="R422" s="10">
        <v>13313</v>
      </c>
      <c r="S422" s="10">
        <v>0</v>
      </c>
      <c r="T422" s="10">
        <v>0</v>
      </c>
      <c r="U422" s="10">
        <v>0</v>
      </c>
      <c r="V422" s="10">
        <v>0</v>
      </c>
      <c r="W422" s="10">
        <v>9311</v>
      </c>
      <c r="X422" s="10">
        <v>0</v>
      </c>
      <c r="Y422" s="10">
        <v>0</v>
      </c>
      <c r="Z422" s="10">
        <v>0</v>
      </c>
      <c r="AA422" s="10">
        <v>0</v>
      </c>
      <c r="AB422" s="10">
        <v>0</v>
      </c>
      <c r="AC422" s="10">
        <v>0</v>
      </c>
      <c r="AD422" s="10">
        <v>0</v>
      </c>
      <c r="AE422" s="10">
        <v>0</v>
      </c>
      <c r="AF422" s="10">
        <v>0</v>
      </c>
      <c r="AG422" s="10">
        <v>0</v>
      </c>
      <c r="AH422" s="10">
        <v>0</v>
      </c>
      <c r="AI422" s="10">
        <v>22624</v>
      </c>
      <c r="AJ422" s="10">
        <v>20275</v>
      </c>
      <c r="AK422" s="10">
        <v>17639</v>
      </c>
      <c r="AL422" s="10">
        <v>0</v>
      </c>
      <c r="AM422" s="10">
        <v>2636</v>
      </c>
      <c r="AN422" s="10">
        <v>0</v>
      </c>
      <c r="AO422" s="10">
        <v>0</v>
      </c>
      <c r="AP422" s="4">
        <v>0.896172206506365</v>
      </c>
      <c r="AQ422" s="23" t="s">
        <v>4442</v>
      </c>
      <c r="AR422" s="23"/>
      <c r="AS422" s="23"/>
      <c r="AT422" s="21">
        <v>5748.38</v>
      </c>
      <c r="AU422" t="s">
        <v>46</v>
      </c>
      <c r="AW422" s="5" t="s">
        <v>4181</v>
      </c>
      <c r="AX422" s="4" t="s">
        <v>4181</v>
      </c>
      <c r="AY422" s="4" t="s">
        <v>4181</v>
      </c>
      <c r="AZ422" s="4" t="s">
        <v>4181</v>
      </c>
      <c r="BA422" s="5" t="s">
        <v>4181</v>
      </c>
      <c r="BB422" s="5" t="s">
        <v>4181</v>
      </c>
      <c r="BC422" s="5" t="s">
        <v>4181</v>
      </c>
      <c r="BD422" s="5" t="s">
        <v>4181</v>
      </c>
    </row>
    <row r="423" spans="1:56" ht="13.5">
      <c r="A423" t="s">
        <v>1332</v>
      </c>
      <c r="B423" t="s">
        <v>1333</v>
      </c>
      <c r="C423" t="s">
        <v>1329</v>
      </c>
      <c r="D423" s="3">
        <v>49000</v>
      </c>
      <c r="E423" t="s">
        <v>3425</v>
      </c>
      <c r="F423">
        <v>1980</v>
      </c>
      <c r="G423" t="s">
        <v>3602</v>
      </c>
      <c r="I423" s="3">
        <v>49000</v>
      </c>
      <c r="J423" t="s">
        <v>1329</v>
      </c>
      <c r="K423" t="s">
        <v>3290</v>
      </c>
      <c r="L423" t="s">
        <v>138</v>
      </c>
      <c r="M423" t="s">
        <v>4436</v>
      </c>
      <c r="N423">
        <v>26</v>
      </c>
      <c r="O423" s="26" t="s">
        <v>4459</v>
      </c>
      <c r="P423" s="26" t="s">
        <v>4459</v>
      </c>
      <c r="Q423" s="26" t="s">
        <v>4459</v>
      </c>
      <c r="R423" s="10">
        <v>6368</v>
      </c>
      <c r="S423" s="10">
        <v>0</v>
      </c>
      <c r="T423" s="10">
        <v>11</v>
      </c>
      <c r="U423" s="10">
        <v>0</v>
      </c>
      <c r="V423" s="10">
        <v>0</v>
      </c>
      <c r="W423" s="10">
        <v>26173</v>
      </c>
      <c r="X423" s="10">
        <v>0</v>
      </c>
      <c r="Y423" s="10">
        <v>0</v>
      </c>
      <c r="Z423" s="10">
        <v>0</v>
      </c>
      <c r="AA423" s="10">
        <v>0</v>
      </c>
      <c r="AB423" s="10">
        <v>0</v>
      </c>
      <c r="AC423" s="10">
        <v>0</v>
      </c>
      <c r="AD423" s="10">
        <v>0</v>
      </c>
      <c r="AE423" s="10">
        <v>0</v>
      </c>
      <c r="AF423" s="10">
        <v>0</v>
      </c>
      <c r="AG423" s="10">
        <v>0</v>
      </c>
      <c r="AH423" s="10">
        <v>0</v>
      </c>
      <c r="AI423" s="10">
        <v>32551</v>
      </c>
      <c r="AJ423" s="10">
        <v>28920</v>
      </c>
      <c r="AK423" s="10">
        <v>2603</v>
      </c>
      <c r="AL423" s="10">
        <v>23714</v>
      </c>
      <c r="AM423" s="10">
        <v>2603</v>
      </c>
      <c r="AN423" s="10">
        <v>0</v>
      </c>
      <c r="AO423" s="10">
        <v>0</v>
      </c>
      <c r="AP423" s="4">
        <v>0.8884519676814845</v>
      </c>
      <c r="AQ423" s="23" t="s">
        <v>4442</v>
      </c>
      <c r="AR423" s="23"/>
      <c r="AS423" s="23"/>
      <c r="AT423" s="21">
        <v>3906</v>
      </c>
      <c r="AU423" t="s">
        <v>46</v>
      </c>
      <c r="AW423" s="5" t="s">
        <v>4181</v>
      </c>
      <c r="AX423" s="4" t="s">
        <v>4181</v>
      </c>
      <c r="AY423" s="4" t="s">
        <v>4181</v>
      </c>
      <c r="AZ423" s="4" t="s">
        <v>4181</v>
      </c>
      <c r="BA423" s="5" t="s">
        <v>4181</v>
      </c>
      <c r="BB423" s="5" t="s">
        <v>4181</v>
      </c>
      <c r="BC423" s="5" t="s">
        <v>4181</v>
      </c>
      <c r="BD423" s="5" t="s">
        <v>4181</v>
      </c>
    </row>
    <row r="424" spans="1:56" ht="13.5">
      <c r="A424" t="s">
        <v>1334</v>
      </c>
      <c r="B424" t="s">
        <v>1335</v>
      </c>
      <c r="C424" t="s">
        <v>1336</v>
      </c>
      <c r="D424" s="3">
        <v>49600</v>
      </c>
      <c r="E424" t="s">
        <v>3425</v>
      </c>
      <c r="F424">
        <v>2007</v>
      </c>
      <c r="G424" t="s">
        <v>1337</v>
      </c>
      <c r="H424" t="s">
        <v>4264</v>
      </c>
      <c r="I424" s="3">
        <v>49600</v>
      </c>
      <c r="J424" t="s">
        <v>4265</v>
      </c>
      <c r="K424" t="s">
        <v>1337</v>
      </c>
      <c r="M424" t="s">
        <v>4434</v>
      </c>
      <c r="N424">
        <v>10</v>
      </c>
      <c r="O424" s="26" t="s">
        <v>4459</v>
      </c>
      <c r="P424" s="26" t="s">
        <v>4459</v>
      </c>
      <c r="Q424" s="26" t="s">
        <v>4459</v>
      </c>
      <c r="R424" s="10">
        <v>161</v>
      </c>
      <c r="S424" s="10">
        <v>0</v>
      </c>
      <c r="T424" s="10">
        <v>0</v>
      </c>
      <c r="U424" s="10">
        <v>0</v>
      </c>
      <c r="V424" s="10">
        <v>0</v>
      </c>
      <c r="W424" s="10">
        <v>242</v>
      </c>
      <c r="X424" s="10">
        <v>0</v>
      </c>
      <c r="Y424" s="10">
        <v>0</v>
      </c>
      <c r="Z424" s="10">
        <v>0</v>
      </c>
      <c r="AA424" s="10">
        <v>0</v>
      </c>
      <c r="AB424" s="10">
        <v>0</v>
      </c>
      <c r="AC424" s="10">
        <v>0</v>
      </c>
      <c r="AD424" s="10">
        <v>0</v>
      </c>
      <c r="AE424" s="10">
        <v>0</v>
      </c>
      <c r="AF424" s="10">
        <v>0</v>
      </c>
      <c r="AG424" s="10">
        <v>0</v>
      </c>
      <c r="AH424" s="10">
        <v>0</v>
      </c>
      <c r="AI424" s="10">
        <v>404</v>
      </c>
      <c r="AJ424" s="10">
        <v>323</v>
      </c>
      <c r="AK424" s="10">
        <v>16</v>
      </c>
      <c r="AL424" s="10">
        <v>307</v>
      </c>
      <c r="AM424" s="10">
        <v>0</v>
      </c>
      <c r="AN424" s="10">
        <v>0</v>
      </c>
      <c r="AO424" s="10">
        <v>0</v>
      </c>
      <c r="AP424" s="4">
        <v>0.7995049504950495</v>
      </c>
      <c r="AQ424" s="23" t="s">
        <v>4442</v>
      </c>
      <c r="AR424" s="23"/>
      <c r="AS424" s="23"/>
      <c r="AT424" s="21">
        <v>0</v>
      </c>
      <c r="AU424" t="s">
        <v>4454</v>
      </c>
      <c r="AW424" s="5">
        <v>238.15</v>
      </c>
      <c r="AX424" s="4">
        <v>0.54</v>
      </c>
      <c r="AY424" s="4">
        <v>0.46</v>
      </c>
      <c r="AZ424" s="4">
        <v>0</v>
      </c>
      <c r="BA424" s="5">
        <v>175.81</v>
      </c>
      <c r="BB424" s="5">
        <v>175.81</v>
      </c>
      <c r="BC424" s="5">
        <v>175.81</v>
      </c>
      <c r="BD424" s="5">
        <v>185.27</v>
      </c>
    </row>
    <row r="425" spans="1:56" ht="13.5">
      <c r="A425" t="s">
        <v>1338</v>
      </c>
      <c r="B425" t="s">
        <v>1339</v>
      </c>
      <c r="C425" t="s">
        <v>1340</v>
      </c>
      <c r="D425" s="3">
        <v>49400</v>
      </c>
      <c r="E425" t="s">
        <v>3425</v>
      </c>
      <c r="F425">
        <v>1980</v>
      </c>
      <c r="G425" t="s">
        <v>1341</v>
      </c>
      <c r="I425" s="3"/>
      <c r="K425" t="s">
        <v>1341</v>
      </c>
      <c r="M425" t="s">
        <v>4435</v>
      </c>
      <c r="N425">
        <v>99</v>
      </c>
      <c r="O425" s="26" t="s">
        <v>4459</v>
      </c>
      <c r="P425" s="26" t="s">
        <v>4459</v>
      </c>
      <c r="Q425" s="26" t="s">
        <v>4459</v>
      </c>
      <c r="R425" s="10">
        <v>3738</v>
      </c>
      <c r="S425" s="10">
        <v>0</v>
      </c>
      <c r="T425" s="10">
        <v>0</v>
      </c>
      <c r="U425" s="10">
        <v>0</v>
      </c>
      <c r="V425" s="10">
        <v>0</v>
      </c>
      <c r="W425" s="10">
        <v>9427</v>
      </c>
      <c r="X425" s="10">
        <v>0</v>
      </c>
      <c r="Y425" s="10">
        <v>0</v>
      </c>
      <c r="Z425" s="10">
        <v>0</v>
      </c>
      <c r="AA425" s="10">
        <v>0</v>
      </c>
      <c r="AB425" s="10">
        <v>0</v>
      </c>
      <c r="AC425" s="10">
        <v>0</v>
      </c>
      <c r="AD425" s="10">
        <v>0</v>
      </c>
      <c r="AE425" s="10">
        <v>0</v>
      </c>
      <c r="AF425" s="10">
        <v>0</v>
      </c>
      <c r="AG425" s="10">
        <v>0</v>
      </c>
      <c r="AH425" s="10">
        <v>0</v>
      </c>
      <c r="AI425" s="10">
        <v>13165</v>
      </c>
      <c r="AJ425" s="10">
        <v>10833</v>
      </c>
      <c r="AK425" s="10">
        <v>7583</v>
      </c>
      <c r="AL425" s="10">
        <v>3250</v>
      </c>
      <c r="AM425" s="10">
        <v>0</v>
      </c>
      <c r="AN425" s="10">
        <v>0</v>
      </c>
      <c r="AO425" s="10">
        <v>0</v>
      </c>
      <c r="AP425" s="4">
        <v>0.8228636536270414</v>
      </c>
      <c r="AQ425" s="23" t="s">
        <v>4442</v>
      </c>
      <c r="AR425" s="23"/>
      <c r="AS425" s="23"/>
      <c r="AT425" s="21">
        <v>0</v>
      </c>
      <c r="AU425" t="s">
        <v>4454</v>
      </c>
      <c r="AW425" s="5">
        <v>117.54</v>
      </c>
      <c r="AX425" s="4">
        <v>0.74</v>
      </c>
      <c r="AY425" s="4">
        <v>0.26</v>
      </c>
      <c r="AZ425" s="4">
        <v>3.71</v>
      </c>
      <c r="BA425" s="5">
        <v>105.86</v>
      </c>
      <c r="BB425" s="5">
        <v>105.86</v>
      </c>
      <c r="BC425" s="5">
        <v>105.86</v>
      </c>
      <c r="BD425" s="5">
        <v>115.66</v>
      </c>
    </row>
    <row r="426" spans="1:56" ht="13.5">
      <c r="A426" t="s">
        <v>1342</v>
      </c>
      <c r="B426" t="s">
        <v>1343</v>
      </c>
      <c r="C426" t="s">
        <v>1327</v>
      </c>
      <c r="D426" s="3">
        <v>49000</v>
      </c>
      <c r="E426" t="s">
        <v>3425</v>
      </c>
      <c r="F426">
        <v>2012</v>
      </c>
      <c r="G426" t="s">
        <v>3600</v>
      </c>
      <c r="I426" s="3"/>
      <c r="K426" t="s">
        <v>3290</v>
      </c>
      <c r="L426" t="s">
        <v>138</v>
      </c>
      <c r="M426" t="s">
        <v>4437</v>
      </c>
      <c r="N426">
        <v>55</v>
      </c>
      <c r="O426" s="26" t="s">
        <v>4459</v>
      </c>
      <c r="P426" s="26" t="s">
        <v>4459</v>
      </c>
      <c r="Q426" s="26" t="s">
        <v>4459</v>
      </c>
      <c r="R426" s="10">
        <v>14550</v>
      </c>
      <c r="S426" s="10">
        <v>0</v>
      </c>
      <c r="T426" s="10">
        <v>0</v>
      </c>
      <c r="U426" s="10">
        <v>0</v>
      </c>
      <c r="V426" s="10">
        <v>0</v>
      </c>
      <c r="W426" s="10">
        <v>0</v>
      </c>
      <c r="X426" s="10">
        <v>0</v>
      </c>
      <c r="Y426" s="10">
        <v>0</v>
      </c>
      <c r="Z426" s="10">
        <v>0</v>
      </c>
      <c r="AA426" s="10">
        <v>0</v>
      </c>
      <c r="AB426" s="10">
        <v>0</v>
      </c>
      <c r="AC426" s="10">
        <v>0</v>
      </c>
      <c r="AD426" s="10">
        <v>0</v>
      </c>
      <c r="AE426" s="10">
        <v>0</v>
      </c>
      <c r="AF426" s="10">
        <v>26342</v>
      </c>
      <c r="AG426" s="10">
        <v>0</v>
      </c>
      <c r="AH426" s="10">
        <v>0</v>
      </c>
      <c r="AI426" s="10">
        <v>40892</v>
      </c>
      <c r="AJ426" s="10">
        <v>35073</v>
      </c>
      <c r="AK426" s="10">
        <v>29812</v>
      </c>
      <c r="AL426" s="10">
        <v>3858</v>
      </c>
      <c r="AM426" s="10">
        <v>1403</v>
      </c>
      <c r="AN426" s="10">
        <v>0</v>
      </c>
      <c r="AO426" s="10">
        <v>0</v>
      </c>
      <c r="AP426" s="4">
        <v>0.8576983273011836</v>
      </c>
      <c r="AQ426" s="23" t="s">
        <v>4442</v>
      </c>
      <c r="AR426" s="23"/>
      <c r="AS426" s="23"/>
      <c r="AT426" s="21">
        <v>12230.75</v>
      </c>
      <c r="AU426" t="s">
        <v>46</v>
      </c>
      <c r="AW426" s="5" t="s">
        <v>4181</v>
      </c>
      <c r="AX426" s="4" t="s">
        <v>4181</v>
      </c>
      <c r="AY426" s="4" t="s">
        <v>4181</v>
      </c>
      <c r="AZ426" s="4" t="s">
        <v>4181</v>
      </c>
      <c r="BA426" s="5" t="s">
        <v>4181</v>
      </c>
      <c r="BB426" s="5" t="s">
        <v>4181</v>
      </c>
      <c r="BC426" s="5" t="s">
        <v>4181</v>
      </c>
      <c r="BD426" s="5" t="s">
        <v>4181</v>
      </c>
    </row>
    <row r="427" spans="1:56" ht="13.5">
      <c r="A427" t="s">
        <v>1344</v>
      </c>
      <c r="B427" t="s">
        <v>1345</v>
      </c>
      <c r="C427" t="s">
        <v>1346</v>
      </c>
      <c r="D427" s="3">
        <v>49000</v>
      </c>
      <c r="E427" t="s">
        <v>3425</v>
      </c>
      <c r="F427">
        <v>2019</v>
      </c>
      <c r="G427" t="s">
        <v>3603</v>
      </c>
      <c r="H427" t="s">
        <v>4266</v>
      </c>
      <c r="I427" s="3">
        <v>49000</v>
      </c>
      <c r="J427" t="s">
        <v>1347</v>
      </c>
      <c r="K427" t="s">
        <v>1328</v>
      </c>
      <c r="M427" t="s">
        <v>4434</v>
      </c>
      <c r="N427" s="10" t="s">
        <v>4421</v>
      </c>
      <c r="O427" s="26" t="s">
        <v>4459</v>
      </c>
      <c r="P427" s="26" t="s">
        <v>4459</v>
      </c>
      <c r="Q427" s="26" t="s">
        <v>4459</v>
      </c>
      <c r="R427" s="10">
        <v>243</v>
      </c>
      <c r="S427" s="10">
        <v>0</v>
      </c>
      <c r="T427" s="10">
        <v>0</v>
      </c>
      <c r="U427" s="10">
        <v>0</v>
      </c>
      <c r="V427" s="10">
        <v>0</v>
      </c>
      <c r="W427" s="10">
        <v>666</v>
      </c>
      <c r="X427" s="10">
        <v>0</v>
      </c>
      <c r="Y427" s="10">
        <v>0</v>
      </c>
      <c r="Z427" s="10">
        <v>0</v>
      </c>
      <c r="AA427" s="10">
        <v>0</v>
      </c>
      <c r="AB427" s="10">
        <v>0</v>
      </c>
      <c r="AC427" s="10">
        <v>0</v>
      </c>
      <c r="AD427" s="10">
        <v>0</v>
      </c>
      <c r="AE427" s="10">
        <v>0</v>
      </c>
      <c r="AF427" s="10">
        <v>0</v>
      </c>
      <c r="AG427" s="10">
        <v>0</v>
      </c>
      <c r="AH427" s="10">
        <v>0</v>
      </c>
      <c r="AI427" s="10">
        <v>909</v>
      </c>
      <c r="AJ427" s="10" t="s">
        <v>4421</v>
      </c>
      <c r="AK427" s="10" t="s">
        <v>4421</v>
      </c>
      <c r="AL427" s="10" t="s">
        <v>4421</v>
      </c>
      <c r="AM427" s="10" t="s">
        <v>4421</v>
      </c>
      <c r="AN427" s="10" t="s">
        <v>4421</v>
      </c>
      <c r="AO427" s="10" t="s">
        <v>4421</v>
      </c>
      <c r="AP427" s="10" t="s">
        <v>4421</v>
      </c>
      <c r="AQ427" s="23" t="s">
        <v>4442</v>
      </c>
      <c r="AR427" s="23"/>
      <c r="AS427" s="23"/>
      <c r="AT427" s="21">
        <v>0</v>
      </c>
      <c r="AU427" t="s">
        <v>4454</v>
      </c>
      <c r="AW427" s="5">
        <v>141.36</v>
      </c>
      <c r="AX427" s="4">
        <v>0.44</v>
      </c>
      <c r="AY427" s="4">
        <v>0.56</v>
      </c>
      <c r="AZ427" s="4">
        <v>0</v>
      </c>
      <c r="BA427" s="5">
        <v>104.95</v>
      </c>
      <c r="BB427" s="5">
        <v>104.95</v>
      </c>
      <c r="BC427" s="5">
        <v>104.95</v>
      </c>
      <c r="BD427" s="5">
        <v>117.97</v>
      </c>
    </row>
    <row r="428" spans="1:56" ht="13.5">
      <c r="A428" t="s">
        <v>1348</v>
      </c>
      <c r="B428" t="s">
        <v>1349</v>
      </c>
      <c r="C428" t="s">
        <v>1329</v>
      </c>
      <c r="D428" s="3">
        <v>49000</v>
      </c>
      <c r="E428" t="s">
        <v>3425</v>
      </c>
      <c r="F428">
        <v>2017</v>
      </c>
      <c r="G428" t="s">
        <v>3604</v>
      </c>
      <c r="I428" s="3"/>
      <c r="K428" t="s">
        <v>1350</v>
      </c>
      <c r="L428" t="s">
        <v>335</v>
      </c>
      <c r="M428" t="s">
        <v>4436</v>
      </c>
      <c r="N428">
        <v>20</v>
      </c>
      <c r="O428" s="26" t="s">
        <v>4459</v>
      </c>
      <c r="P428" s="26" t="s">
        <v>4459</v>
      </c>
      <c r="Q428" s="26" t="s">
        <v>4459</v>
      </c>
      <c r="R428" s="10">
        <v>8303</v>
      </c>
      <c r="S428" s="10">
        <v>0</v>
      </c>
      <c r="T428" s="10">
        <v>0</v>
      </c>
      <c r="U428" s="10">
        <v>0</v>
      </c>
      <c r="V428" s="10">
        <v>0</v>
      </c>
      <c r="W428" s="10">
        <v>15691</v>
      </c>
      <c r="X428" s="10">
        <v>0</v>
      </c>
      <c r="Y428" s="10">
        <v>0</v>
      </c>
      <c r="Z428" s="10">
        <v>0</v>
      </c>
      <c r="AA428" s="10">
        <v>0</v>
      </c>
      <c r="AB428" s="10">
        <v>0</v>
      </c>
      <c r="AC428" s="10">
        <v>0</v>
      </c>
      <c r="AD428" s="10">
        <v>0</v>
      </c>
      <c r="AE428" s="10">
        <v>0</v>
      </c>
      <c r="AF428" s="10">
        <v>0</v>
      </c>
      <c r="AG428" s="10">
        <v>0</v>
      </c>
      <c r="AH428" s="10">
        <v>0</v>
      </c>
      <c r="AI428" s="10">
        <v>23994</v>
      </c>
      <c r="AJ428" s="10">
        <v>17825</v>
      </c>
      <c r="AK428" s="10">
        <v>5169</v>
      </c>
      <c r="AL428" s="10">
        <v>12656</v>
      </c>
      <c r="AM428" s="10">
        <v>0</v>
      </c>
      <c r="AN428" s="10">
        <v>0</v>
      </c>
      <c r="AO428" s="10">
        <v>0</v>
      </c>
      <c r="AP428" s="4">
        <v>0.7428940568475452</v>
      </c>
      <c r="AQ428" s="23" t="s">
        <v>4442</v>
      </c>
      <c r="AR428" s="23"/>
      <c r="AS428" s="23"/>
      <c r="AT428" s="21">
        <v>0</v>
      </c>
      <c r="AU428" t="s">
        <v>4454</v>
      </c>
      <c r="AW428" s="5">
        <v>110.5</v>
      </c>
      <c r="AX428" s="4">
        <v>0.63</v>
      </c>
      <c r="AY428" s="4">
        <v>0.37</v>
      </c>
      <c r="AZ428" s="4">
        <v>0</v>
      </c>
      <c r="BA428" s="5">
        <v>99.62</v>
      </c>
      <c r="BB428" s="5">
        <v>99.62</v>
      </c>
      <c r="BC428" s="5">
        <v>99.62</v>
      </c>
      <c r="BD428" s="5">
        <v>114.62</v>
      </c>
    </row>
    <row r="429" spans="1:56" ht="13.5">
      <c r="A429" t="s">
        <v>1352</v>
      </c>
      <c r="B429" t="s">
        <v>1353</v>
      </c>
      <c r="C429" t="s">
        <v>1329</v>
      </c>
      <c r="D429" s="3">
        <v>49000</v>
      </c>
      <c r="E429" t="s">
        <v>3425</v>
      </c>
      <c r="F429">
        <v>2018</v>
      </c>
      <c r="G429" t="s">
        <v>1328</v>
      </c>
      <c r="H429" t="s">
        <v>4032</v>
      </c>
      <c r="I429" s="3">
        <v>49100</v>
      </c>
      <c r="J429" t="s">
        <v>1329</v>
      </c>
      <c r="K429" t="s">
        <v>1328</v>
      </c>
      <c r="M429" t="s">
        <v>4437</v>
      </c>
      <c r="N429">
        <v>68</v>
      </c>
      <c r="O429" s="26" t="s">
        <v>4459</v>
      </c>
      <c r="P429" s="26" t="s">
        <v>4459</v>
      </c>
      <c r="Q429" s="26" t="s">
        <v>4459</v>
      </c>
      <c r="R429" s="10">
        <v>8482</v>
      </c>
      <c r="S429" s="10">
        <v>0</v>
      </c>
      <c r="T429" s="10">
        <v>280</v>
      </c>
      <c r="U429" s="10">
        <v>0</v>
      </c>
      <c r="V429" s="10">
        <v>0</v>
      </c>
      <c r="W429" s="10">
        <v>28089</v>
      </c>
      <c r="X429" s="10">
        <v>0</v>
      </c>
      <c r="Y429" s="10">
        <v>0</v>
      </c>
      <c r="Z429" s="10">
        <v>0</v>
      </c>
      <c r="AA429" s="10">
        <v>0</v>
      </c>
      <c r="AB429" s="10">
        <v>0</v>
      </c>
      <c r="AC429" s="10">
        <v>0</v>
      </c>
      <c r="AD429" s="10">
        <v>0</v>
      </c>
      <c r="AE429" s="10">
        <v>0</v>
      </c>
      <c r="AF429" s="10">
        <v>0</v>
      </c>
      <c r="AG429" s="10">
        <v>0</v>
      </c>
      <c r="AH429" s="10">
        <v>0</v>
      </c>
      <c r="AI429" s="10">
        <v>36851</v>
      </c>
      <c r="AJ429" s="10">
        <v>31904</v>
      </c>
      <c r="AK429" s="10">
        <v>6700</v>
      </c>
      <c r="AL429" s="10">
        <v>24247</v>
      </c>
      <c r="AM429" s="10">
        <v>957</v>
      </c>
      <c r="AN429" s="10">
        <v>0</v>
      </c>
      <c r="AO429" s="10">
        <v>0</v>
      </c>
      <c r="AP429" s="4">
        <v>0.8657566958834224</v>
      </c>
      <c r="AQ429" s="23" t="s">
        <v>4442</v>
      </c>
      <c r="AR429" s="23"/>
      <c r="AS429" s="23"/>
      <c r="AT429" s="21">
        <v>0</v>
      </c>
      <c r="AU429" t="s">
        <v>4454</v>
      </c>
      <c r="AW429" s="5">
        <v>81.08</v>
      </c>
      <c r="AX429" s="4">
        <v>0.46</v>
      </c>
      <c r="AY429" s="4">
        <v>0.54</v>
      </c>
      <c r="AZ429" s="4">
        <v>0.03</v>
      </c>
      <c r="BA429" s="5">
        <v>67.22</v>
      </c>
      <c r="BB429" s="5">
        <v>67.22</v>
      </c>
      <c r="BC429" s="5">
        <v>67.22</v>
      </c>
      <c r="BD429" s="5">
        <v>82.36</v>
      </c>
    </row>
    <row r="430" spans="1:56" ht="13.5">
      <c r="A430" t="s">
        <v>1354</v>
      </c>
      <c r="B430" t="s">
        <v>1355</v>
      </c>
      <c r="C430" t="s">
        <v>1356</v>
      </c>
      <c r="D430" s="3">
        <v>49260</v>
      </c>
      <c r="E430" t="s">
        <v>3425</v>
      </c>
      <c r="F430">
        <v>1969</v>
      </c>
      <c r="G430" t="s">
        <v>3378</v>
      </c>
      <c r="H430" t="s">
        <v>4033</v>
      </c>
      <c r="I430" s="3">
        <v>49000</v>
      </c>
      <c r="J430" t="s">
        <v>1327</v>
      </c>
      <c r="K430" t="s">
        <v>3378</v>
      </c>
      <c r="M430" t="s">
        <v>4434</v>
      </c>
      <c r="N430" s="10" t="s">
        <v>4421</v>
      </c>
      <c r="O430" s="26" t="s">
        <v>4459</v>
      </c>
      <c r="P430" s="26" t="s">
        <v>4459</v>
      </c>
      <c r="Q430" s="26" t="s">
        <v>4459</v>
      </c>
      <c r="R430" s="10">
        <v>0</v>
      </c>
      <c r="S430" s="10">
        <v>0</v>
      </c>
      <c r="T430" s="10">
        <v>57</v>
      </c>
      <c r="U430" s="10">
        <v>0</v>
      </c>
      <c r="V430" s="10">
        <v>0</v>
      </c>
      <c r="W430" s="10">
        <v>1487</v>
      </c>
      <c r="X430" s="10">
        <v>0</v>
      </c>
      <c r="Y430" s="10">
        <v>0</v>
      </c>
      <c r="Z430" s="10">
        <v>0</v>
      </c>
      <c r="AA430" s="10">
        <v>0</v>
      </c>
      <c r="AB430" s="10">
        <v>0</v>
      </c>
      <c r="AC430" s="10">
        <v>0</v>
      </c>
      <c r="AD430" s="10">
        <v>0</v>
      </c>
      <c r="AE430" s="10">
        <v>0</v>
      </c>
      <c r="AF430" s="10">
        <v>0</v>
      </c>
      <c r="AG430" s="10">
        <v>0</v>
      </c>
      <c r="AH430" s="10">
        <v>0</v>
      </c>
      <c r="AI430" s="10">
        <v>1544</v>
      </c>
      <c r="AJ430" s="10" t="s">
        <v>4421</v>
      </c>
      <c r="AK430" s="10" t="s">
        <v>4421</v>
      </c>
      <c r="AL430" s="10" t="s">
        <v>4421</v>
      </c>
      <c r="AM430" s="10" t="s">
        <v>4421</v>
      </c>
      <c r="AN430" s="10" t="s">
        <v>4421</v>
      </c>
      <c r="AO430" s="10" t="s">
        <v>4421</v>
      </c>
      <c r="AP430" s="10" t="s">
        <v>4421</v>
      </c>
      <c r="AQ430" s="23" t="s">
        <v>4442</v>
      </c>
      <c r="AR430" s="23"/>
      <c r="AS430" s="23"/>
      <c r="AT430" s="21">
        <v>0</v>
      </c>
      <c r="AU430" t="s">
        <v>46</v>
      </c>
      <c r="AW430" s="5" t="s">
        <v>4181</v>
      </c>
      <c r="AX430" s="4" t="s">
        <v>4181</v>
      </c>
      <c r="AY430" s="4" t="s">
        <v>4181</v>
      </c>
      <c r="AZ430" s="4" t="s">
        <v>4181</v>
      </c>
      <c r="BA430" s="5" t="s">
        <v>4181</v>
      </c>
      <c r="BB430" s="5" t="s">
        <v>4181</v>
      </c>
      <c r="BC430" s="5" t="s">
        <v>4181</v>
      </c>
      <c r="BD430" s="5" t="s">
        <v>4181</v>
      </c>
    </row>
    <row r="431" spans="1:56" ht="13.5">
      <c r="A431" t="s">
        <v>1357</v>
      </c>
      <c r="B431" t="s">
        <v>1358</v>
      </c>
      <c r="C431" t="s">
        <v>1359</v>
      </c>
      <c r="D431" s="3">
        <v>49300</v>
      </c>
      <c r="E431" t="s">
        <v>3425</v>
      </c>
      <c r="F431">
        <v>2020</v>
      </c>
      <c r="G431" t="s">
        <v>3605</v>
      </c>
      <c r="H431" t="s">
        <v>4133</v>
      </c>
      <c r="I431" s="3">
        <v>49300</v>
      </c>
      <c r="J431" t="s">
        <v>3059</v>
      </c>
      <c r="K431" t="s">
        <v>3305</v>
      </c>
      <c r="L431" t="s">
        <v>138</v>
      </c>
      <c r="M431" t="s">
        <v>4435</v>
      </c>
      <c r="N431">
        <v>39</v>
      </c>
      <c r="O431" s="26" t="s">
        <v>4459</v>
      </c>
      <c r="P431" s="26" t="s">
        <v>4459</v>
      </c>
      <c r="Q431" s="26" t="s">
        <v>4459</v>
      </c>
      <c r="R431" s="10">
        <v>5995</v>
      </c>
      <c r="S431" s="10">
        <v>0</v>
      </c>
      <c r="T431" s="10">
        <v>0</v>
      </c>
      <c r="U431" s="10">
        <v>0</v>
      </c>
      <c r="V431" s="10">
        <v>0</v>
      </c>
      <c r="W431" s="10">
        <v>6293</v>
      </c>
      <c r="X431" s="10">
        <v>0</v>
      </c>
      <c r="Y431" s="10">
        <v>0</v>
      </c>
      <c r="Z431" s="10">
        <v>0</v>
      </c>
      <c r="AA431" s="10">
        <v>0</v>
      </c>
      <c r="AB431" s="10">
        <v>0</v>
      </c>
      <c r="AC431" s="10">
        <v>0</v>
      </c>
      <c r="AD431" s="10">
        <v>0</v>
      </c>
      <c r="AE431" s="10">
        <v>0</v>
      </c>
      <c r="AF431" s="10">
        <v>0</v>
      </c>
      <c r="AG431" s="10">
        <v>0</v>
      </c>
      <c r="AH431" s="10">
        <v>0</v>
      </c>
      <c r="AI431" s="10">
        <v>12288</v>
      </c>
      <c r="AJ431" s="10">
        <v>11372</v>
      </c>
      <c r="AK431" s="10">
        <v>9098</v>
      </c>
      <c r="AL431" s="10">
        <v>2274</v>
      </c>
      <c r="AM431" s="10">
        <v>0</v>
      </c>
      <c r="AN431" s="10">
        <v>0</v>
      </c>
      <c r="AO431" s="10">
        <v>0</v>
      </c>
      <c r="AP431" s="4">
        <v>0.9254557291666666</v>
      </c>
      <c r="AQ431" s="23" t="s">
        <v>4442</v>
      </c>
      <c r="AR431" s="23"/>
      <c r="AS431" s="23"/>
      <c r="AT431" s="21">
        <v>0</v>
      </c>
      <c r="AU431" t="s">
        <v>4454</v>
      </c>
      <c r="AW431" s="5" t="s">
        <v>4421</v>
      </c>
      <c r="AX431" s="4" t="s">
        <v>4421</v>
      </c>
      <c r="AY431" s="4" t="s">
        <v>4421</v>
      </c>
      <c r="AZ431" s="4" t="s">
        <v>4421</v>
      </c>
      <c r="BA431" s="5" t="s">
        <v>4421</v>
      </c>
      <c r="BB431" s="5" t="s">
        <v>4421</v>
      </c>
      <c r="BC431" s="5" t="s">
        <v>4421</v>
      </c>
      <c r="BD431" s="5" t="s">
        <v>4421</v>
      </c>
    </row>
    <row r="432" spans="1:56" ht="13.5">
      <c r="A432" t="s">
        <v>1360</v>
      </c>
      <c r="B432" t="s">
        <v>1361</v>
      </c>
      <c r="C432" t="s">
        <v>1362</v>
      </c>
      <c r="D432" s="3">
        <v>49420</v>
      </c>
      <c r="E432" t="s">
        <v>3425</v>
      </c>
      <c r="F432">
        <v>2020</v>
      </c>
      <c r="G432" t="s">
        <v>3606</v>
      </c>
      <c r="H432" t="s">
        <v>4034</v>
      </c>
      <c r="I432" s="3">
        <v>49420</v>
      </c>
      <c r="J432" t="s">
        <v>1362</v>
      </c>
      <c r="K432" t="s">
        <v>3379</v>
      </c>
      <c r="M432" t="s">
        <v>4434</v>
      </c>
      <c r="N432">
        <v>4</v>
      </c>
      <c r="O432" s="26" t="s">
        <v>4459</v>
      </c>
      <c r="P432" s="26" t="s">
        <v>4459</v>
      </c>
      <c r="Q432" s="26" t="s">
        <v>4459</v>
      </c>
      <c r="R432" s="10">
        <v>0</v>
      </c>
      <c r="S432" s="10">
        <v>0</v>
      </c>
      <c r="T432" s="10">
        <v>0</v>
      </c>
      <c r="U432" s="10">
        <v>0</v>
      </c>
      <c r="V432" s="10">
        <v>0</v>
      </c>
      <c r="W432" s="10">
        <v>1250</v>
      </c>
      <c r="X432" s="10">
        <v>0</v>
      </c>
      <c r="Y432" s="10">
        <v>0</v>
      </c>
      <c r="Z432" s="10">
        <v>0</v>
      </c>
      <c r="AA432" s="10">
        <v>0</v>
      </c>
      <c r="AB432" s="10">
        <v>0</v>
      </c>
      <c r="AC432" s="10">
        <v>0</v>
      </c>
      <c r="AD432" s="10">
        <v>0</v>
      </c>
      <c r="AE432" s="10">
        <v>0</v>
      </c>
      <c r="AF432" s="10">
        <v>0</v>
      </c>
      <c r="AG432" s="10">
        <v>0</v>
      </c>
      <c r="AH432" s="10">
        <v>0</v>
      </c>
      <c r="AI432" s="10">
        <v>1250</v>
      </c>
      <c r="AJ432" s="10">
        <v>1200</v>
      </c>
      <c r="AK432" s="10">
        <v>0</v>
      </c>
      <c r="AL432" s="10">
        <v>0</v>
      </c>
      <c r="AM432" s="10">
        <v>0</v>
      </c>
      <c r="AN432" s="10">
        <v>1200</v>
      </c>
      <c r="AO432" s="10">
        <v>0</v>
      </c>
      <c r="AP432" s="4">
        <v>0.96</v>
      </c>
      <c r="AQ432" s="23" t="s">
        <v>4442</v>
      </c>
      <c r="AR432" s="23"/>
      <c r="AS432" s="23"/>
      <c r="AT432" s="21">
        <v>0</v>
      </c>
      <c r="AU432" t="s">
        <v>46</v>
      </c>
      <c r="AW432" s="5" t="s">
        <v>4181</v>
      </c>
      <c r="AX432" s="4" t="s">
        <v>4181</v>
      </c>
      <c r="AY432" s="4" t="s">
        <v>4181</v>
      </c>
      <c r="AZ432" s="4" t="s">
        <v>4181</v>
      </c>
      <c r="BA432" s="5" t="s">
        <v>4181</v>
      </c>
      <c r="BB432" s="5" t="s">
        <v>4181</v>
      </c>
      <c r="BC432" s="5" t="s">
        <v>4181</v>
      </c>
      <c r="BD432" s="5" t="s">
        <v>4181</v>
      </c>
    </row>
    <row r="433" spans="1:56" ht="13.5">
      <c r="A433" t="s">
        <v>1363</v>
      </c>
      <c r="B433" t="s">
        <v>1364</v>
      </c>
      <c r="C433" t="s">
        <v>1329</v>
      </c>
      <c r="D433" s="3">
        <v>49000</v>
      </c>
      <c r="E433" t="s">
        <v>3425</v>
      </c>
      <c r="F433">
        <v>2020</v>
      </c>
      <c r="G433" t="s">
        <v>1328</v>
      </c>
      <c r="H433" t="s">
        <v>4032</v>
      </c>
      <c r="I433" s="3">
        <v>49100</v>
      </c>
      <c r="J433" t="s">
        <v>1329</v>
      </c>
      <c r="K433" t="s">
        <v>1328</v>
      </c>
      <c r="M433" t="s">
        <v>4435</v>
      </c>
      <c r="N433">
        <v>11</v>
      </c>
      <c r="O433" s="26" t="s">
        <v>4459</v>
      </c>
      <c r="P433" s="26" t="s">
        <v>4459</v>
      </c>
      <c r="Q433" s="26" t="s">
        <v>4459</v>
      </c>
      <c r="R433" s="10">
        <v>0</v>
      </c>
      <c r="S433" s="10">
        <v>0</v>
      </c>
      <c r="T433" s="10">
        <v>0</v>
      </c>
      <c r="U433" s="10">
        <v>0</v>
      </c>
      <c r="V433" s="10">
        <v>0</v>
      </c>
      <c r="W433" s="10">
        <v>0</v>
      </c>
      <c r="X433" s="10">
        <v>0</v>
      </c>
      <c r="Y433" s="10">
        <v>0</v>
      </c>
      <c r="Z433" s="10">
        <v>0</v>
      </c>
      <c r="AA433" s="10">
        <v>0</v>
      </c>
      <c r="AB433" s="10">
        <v>0</v>
      </c>
      <c r="AC433" s="10">
        <v>0</v>
      </c>
      <c r="AD433" s="10">
        <v>0</v>
      </c>
      <c r="AE433" s="10">
        <v>0</v>
      </c>
      <c r="AF433" s="10">
        <v>2045</v>
      </c>
      <c r="AG433" s="10">
        <v>0</v>
      </c>
      <c r="AH433" s="10">
        <v>0</v>
      </c>
      <c r="AI433" s="10">
        <v>2045</v>
      </c>
      <c r="AJ433" s="10">
        <v>1645</v>
      </c>
      <c r="AK433" s="10">
        <v>1234</v>
      </c>
      <c r="AL433" s="10">
        <v>411</v>
      </c>
      <c r="AM433" s="10">
        <v>0</v>
      </c>
      <c r="AN433" s="10">
        <v>0</v>
      </c>
      <c r="AO433" s="10">
        <v>0</v>
      </c>
      <c r="AP433" s="4">
        <v>0.80440097799511</v>
      </c>
      <c r="AQ433" s="23" t="s">
        <v>4442</v>
      </c>
      <c r="AR433" s="23"/>
      <c r="AS433" s="23"/>
      <c r="AT433" s="21">
        <v>0</v>
      </c>
      <c r="AU433" t="s">
        <v>46</v>
      </c>
      <c r="AW433" s="5" t="s">
        <v>4181</v>
      </c>
      <c r="AX433" s="4" t="s">
        <v>4181</v>
      </c>
      <c r="AY433" s="4" t="s">
        <v>4181</v>
      </c>
      <c r="AZ433" s="4" t="s">
        <v>4181</v>
      </c>
      <c r="BA433" s="5" t="s">
        <v>4181</v>
      </c>
      <c r="BB433" s="5" t="s">
        <v>4181</v>
      </c>
      <c r="BC433" s="5" t="s">
        <v>4181</v>
      </c>
      <c r="BD433" s="5" t="s">
        <v>4181</v>
      </c>
    </row>
    <row r="434" spans="1:56" ht="13.5">
      <c r="A434" t="s">
        <v>3060</v>
      </c>
      <c r="B434" t="s">
        <v>3061</v>
      </c>
      <c r="C434" t="s">
        <v>3062</v>
      </c>
      <c r="D434" s="3">
        <v>49800</v>
      </c>
      <c r="E434" t="s">
        <v>3425</v>
      </c>
      <c r="G434" t="s">
        <v>3607</v>
      </c>
      <c r="H434" t="s">
        <v>4267</v>
      </c>
      <c r="I434" s="3">
        <v>49000</v>
      </c>
      <c r="J434" t="s">
        <v>1329</v>
      </c>
      <c r="K434" t="s">
        <v>3290</v>
      </c>
      <c r="L434" t="s">
        <v>138</v>
      </c>
      <c r="M434" t="s">
        <v>4434</v>
      </c>
      <c r="N434">
        <v>4</v>
      </c>
      <c r="O434" s="26" t="s">
        <v>4459</v>
      </c>
      <c r="P434" s="26" t="s">
        <v>4459</v>
      </c>
      <c r="Q434" s="26" t="s">
        <v>4459</v>
      </c>
      <c r="R434" s="10">
        <v>2842</v>
      </c>
      <c r="S434" s="10">
        <v>0</v>
      </c>
      <c r="T434" s="10">
        <v>0</v>
      </c>
      <c r="U434" s="10">
        <v>0</v>
      </c>
      <c r="V434" s="10">
        <v>0</v>
      </c>
      <c r="W434" s="10">
        <v>0</v>
      </c>
      <c r="X434" s="10">
        <v>0</v>
      </c>
      <c r="Y434" s="10">
        <v>0</v>
      </c>
      <c r="Z434" s="10">
        <v>0</v>
      </c>
      <c r="AA434" s="10">
        <v>0</v>
      </c>
      <c r="AB434" s="10">
        <v>0</v>
      </c>
      <c r="AC434" s="10">
        <v>0</v>
      </c>
      <c r="AD434" s="10">
        <v>0</v>
      </c>
      <c r="AE434" s="10">
        <v>0</v>
      </c>
      <c r="AF434" s="10">
        <v>0</v>
      </c>
      <c r="AG434" s="10">
        <v>0</v>
      </c>
      <c r="AH434" s="10">
        <v>0</v>
      </c>
      <c r="AI434" s="10">
        <v>2842</v>
      </c>
      <c r="AJ434" s="10">
        <v>2815</v>
      </c>
      <c r="AK434" s="10">
        <v>2562</v>
      </c>
      <c r="AL434" s="10">
        <v>253</v>
      </c>
      <c r="AM434" s="10">
        <v>0</v>
      </c>
      <c r="AN434" s="10">
        <v>0</v>
      </c>
      <c r="AO434" s="10">
        <v>0</v>
      </c>
      <c r="AP434" s="4">
        <v>0.9904996481351162</v>
      </c>
      <c r="AQ434" s="23" t="s">
        <v>4442</v>
      </c>
      <c r="AR434" s="23"/>
      <c r="AS434" s="23"/>
      <c r="AT434" s="21">
        <v>2519.231</v>
      </c>
      <c r="AU434" t="s">
        <v>46</v>
      </c>
      <c r="AW434" s="5" t="s">
        <v>4181</v>
      </c>
      <c r="AX434" s="4" t="s">
        <v>4181</v>
      </c>
      <c r="AY434" s="4" t="s">
        <v>4181</v>
      </c>
      <c r="AZ434" s="4" t="s">
        <v>4181</v>
      </c>
      <c r="BA434" s="5" t="s">
        <v>4181</v>
      </c>
      <c r="BB434" s="5" t="s">
        <v>4181</v>
      </c>
      <c r="BC434" s="5" t="s">
        <v>4181</v>
      </c>
      <c r="BD434" s="5" t="s">
        <v>4181</v>
      </c>
    </row>
    <row r="435" spans="1:56" ht="13.5">
      <c r="A435" t="s">
        <v>1365</v>
      </c>
      <c r="B435" t="s">
        <v>1366</v>
      </c>
      <c r="C435" t="s">
        <v>1367</v>
      </c>
      <c r="D435" s="3">
        <v>50100</v>
      </c>
      <c r="E435" t="s">
        <v>3420</v>
      </c>
      <c r="F435">
        <v>1970</v>
      </c>
      <c r="G435" t="s">
        <v>3608</v>
      </c>
      <c r="H435" t="s">
        <v>4268</v>
      </c>
      <c r="I435" s="3">
        <v>50000</v>
      </c>
      <c r="J435" t="s">
        <v>4269</v>
      </c>
      <c r="K435" t="s">
        <v>1366</v>
      </c>
      <c r="L435" t="s">
        <v>335</v>
      </c>
      <c r="M435" t="s">
        <v>4437</v>
      </c>
      <c r="N435">
        <v>65</v>
      </c>
      <c r="O435" s="26" t="s">
        <v>4459</v>
      </c>
      <c r="P435" s="26" t="s">
        <v>4459</v>
      </c>
      <c r="Q435" s="26" t="s">
        <v>4459</v>
      </c>
      <c r="R435" s="10">
        <v>529</v>
      </c>
      <c r="S435" s="10">
        <v>0</v>
      </c>
      <c r="T435" s="10">
        <v>0</v>
      </c>
      <c r="U435" s="10">
        <v>0</v>
      </c>
      <c r="V435" s="10">
        <v>0</v>
      </c>
      <c r="W435" s="10">
        <v>26448</v>
      </c>
      <c r="X435" s="10">
        <v>0</v>
      </c>
      <c r="Y435" s="10">
        <v>0</v>
      </c>
      <c r="Z435" s="10">
        <v>0</v>
      </c>
      <c r="AA435" s="10">
        <v>0</v>
      </c>
      <c r="AB435" s="10">
        <v>0</v>
      </c>
      <c r="AC435" s="10">
        <v>0</v>
      </c>
      <c r="AD435" s="10">
        <v>0</v>
      </c>
      <c r="AE435" s="10">
        <v>0</v>
      </c>
      <c r="AF435" s="10">
        <v>0</v>
      </c>
      <c r="AG435" s="10">
        <v>0</v>
      </c>
      <c r="AH435" s="10">
        <v>0</v>
      </c>
      <c r="AI435" s="10">
        <v>26977</v>
      </c>
      <c r="AJ435" s="10">
        <v>21482</v>
      </c>
      <c r="AK435" s="10">
        <v>17615</v>
      </c>
      <c r="AL435" s="10">
        <v>3867</v>
      </c>
      <c r="AM435" s="10">
        <v>0</v>
      </c>
      <c r="AN435" s="10">
        <v>0</v>
      </c>
      <c r="AO435" s="10">
        <v>0</v>
      </c>
      <c r="AP435" s="4">
        <v>0.7963079660451495</v>
      </c>
      <c r="AQ435" s="23" t="s">
        <v>4442</v>
      </c>
      <c r="AR435" s="23"/>
      <c r="AS435" s="23"/>
      <c r="AT435" s="21">
        <v>0</v>
      </c>
      <c r="AU435" t="s">
        <v>4454</v>
      </c>
      <c r="AW435" s="5">
        <v>87.02</v>
      </c>
      <c r="AX435" s="4">
        <v>0.55</v>
      </c>
      <c r="AY435" s="4">
        <v>0.45</v>
      </c>
      <c r="AZ435" s="4">
        <v>0</v>
      </c>
      <c r="BA435" s="5">
        <v>83.53</v>
      </c>
      <c r="BB435" s="5">
        <v>83.53</v>
      </c>
      <c r="BC435" s="5">
        <v>83.53</v>
      </c>
      <c r="BD435" s="5">
        <v>103.24</v>
      </c>
    </row>
    <row r="436" spans="1:56" ht="13.5">
      <c r="A436" t="s">
        <v>1368</v>
      </c>
      <c r="B436" t="s">
        <v>1369</v>
      </c>
      <c r="C436" t="s">
        <v>1367</v>
      </c>
      <c r="D436" s="3">
        <v>50100</v>
      </c>
      <c r="E436" t="s">
        <v>3420</v>
      </c>
      <c r="F436">
        <v>1970</v>
      </c>
      <c r="G436" t="s">
        <v>3609</v>
      </c>
      <c r="I436" s="3"/>
      <c r="K436" t="s">
        <v>3251</v>
      </c>
      <c r="L436" t="s">
        <v>138</v>
      </c>
      <c r="M436" t="s">
        <v>4434</v>
      </c>
      <c r="N436">
        <v>47</v>
      </c>
      <c r="O436" s="26" t="s">
        <v>4459</v>
      </c>
      <c r="P436" s="26" t="s">
        <v>4459</v>
      </c>
      <c r="Q436" s="26" t="s">
        <v>4459</v>
      </c>
      <c r="R436" s="10">
        <v>2700</v>
      </c>
      <c r="S436" s="10">
        <v>0</v>
      </c>
      <c r="T436" s="10">
        <v>0</v>
      </c>
      <c r="U436" s="10">
        <v>0</v>
      </c>
      <c r="V436" s="10">
        <v>0</v>
      </c>
      <c r="W436" s="10">
        <v>0</v>
      </c>
      <c r="X436" s="10">
        <v>0</v>
      </c>
      <c r="Y436" s="10">
        <v>0</v>
      </c>
      <c r="Z436" s="10">
        <v>0</v>
      </c>
      <c r="AA436" s="10">
        <v>0</v>
      </c>
      <c r="AB436" s="10">
        <v>5045</v>
      </c>
      <c r="AC436" s="10">
        <v>0</v>
      </c>
      <c r="AD436" s="10">
        <v>0</v>
      </c>
      <c r="AE436" s="10">
        <v>0</v>
      </c>
      <c r="AF436" s="10">
        <v>0</v>
      </c>
      <c r="AG436" s="10">
        <v>0</v>
      </c>
      <c r="AH436" s="10">
        <v>0</v>
      </c>
      <c r="AI436" s="10">
        <v>7745</v>
      </c>
      <c r="AJ436" s="10">
        <v>6969</v>
      </c>
      <c r="AK436" s="10">
        <v>6969</v>
      </c>
      <c r="AL436" s="10">
        <v>0</v>
      </c>
      <c r="AM436" s="10">
        <v>0</v>
      </c>
      <c r="AN436" s="10">
        <v>0</v>
      </c>
      <c r="AO436" s="10">
        <v>0</v>
      </c>
      <c r="AP436" s="4">
        <v>0.8998063266623628</v>
      </c>
      <c r="AQ436" s="23" t="s">
        <v>4442</v>
      </c>
      <c r="AR436" s="23"/>
      <c r="AS436" s="23"/>
      <c r="AT436" s="21">
        <v>0</v>
      </c>
      <c r="AU436" t="s">
        <v>46</v>
      </c>
      <c r="AW436" s="5" t="s">
        <v>4181</v>
      </c>
      <c r="AX436" s="4" t="s">
        <v>4181</v>
      </c>
      <c r="AY436" s="4" t="s">
        <v>4181</v>
      </c>
      <c r="AZ436" s="4" t="s">
        <v>4181</v>
      </c>
      <c r="BA436" s="5" t="s">
        <v>4181</v>
      </c>
      <c r="BB436" s="5" t="s">
        <v>4181</v>
      </c>
      <c r="BC436" s="5" t="s">
        <v>4181</v>
      </c>
      <c r="BD436" s="5" t="s">
        <v>4181</v>
      </c>
    </row>
    <row r="437" spans="1:56" ht="13.5">
      <c r="A437" t="s">
        <v>1370</v>
      </c>
      <c r="B437" t="s">
        <v>1371</v>
      </c>
      <c r="C437" t="s">
        <v>1372</v>
      </c>
      <c r="D437" s="3">
        <v>50640</v>
      </c>
      <c r="E437" t="s">
        <v>3420</v>
      </c>
      <c r="F437">
        <v>2012</v>
      </c>
      <c r="G437" t="s">
        <v>3610</v>
      </c>
      <c r="H437" t="s">
        <v>4035</v>
      </c>
      <c r="I437" s="3">
        <v>50640</v>
      </c>
      <c r="J437" t="s">
        <v>1372</v>
      </c>
      <c r="K437" t="s">
        <v>1373</v>
      </c>
      <c r="M437" t="s">
        <v>4434</v>
      </c>
      <c r="N437">
        <v>11</v>
      </c>
      <c r="O437" s="26" t="s">
        <v>4459</v>
      </c>
      <c r="P437" s="26" t="s">
        <v>4459</v>
      </c>
      <c r="Q437" s="26" t="s">
        <v>4459</v>
      </c>
      <c r="R437" s="10">
        <v>0</v>
      </c>
      <c r="S437" s="10">
        <v>0</v>
      </c>
      <c r="T437" s="10">
        <v>376</v>
      </c>
      <c r="U437" s="10">
        <v>0</v>
      </c>
      <c r="V437" s="10">
        <v>0</v>
      </c>
      <c r="W437" s="10">
        <v>1070</v>
      </c>
      <c r="X437" s="10">
        <v>0</v>
      </c>
      <c r="Y437" s="10">
        <v>0</v>
      </c>
      <c r="Z437" s="10">
        <v>0</v>
      </c>
      <c r="AA437" s="10">
        <v>0</v>
      </c>
      <c r="AB437" s="10">
        <v>0</v>
      </c>
      <c r="AC437" s="10">
        <v>0</v>
      </c>
      <c r="AD437" s="10">
        <v>0</v>
      </c>
      <c r="AE437" s="10">
        <v>0</v>
      </c>
      <c r="AF437" s="10">
        <v>0</v>
      </c>
      <c r="AG437" s="10">
        <v>0</v>
      </c>
      <c r="AH437" s="10">
        <v>0</v>
      </c>
      <c r="AI437" s="10">
        <v>1446</v>
      </c>
      <c r="AJ437" s="10">
        <v>1076</v>
      </c>
      <c r="AK437" s="10">
        <v>904</v>
      </c>
      <c r="AL437" s="10">
        <v>172</v>
      </c>
      <c r="AM437" s="10">
        <v>0</v>
      </c>
      <c r="AN437" s="10">
        <v>0</v>
      </c>
      <c r="AO437" s="10">
        <v>0</v>
      </c>
      <c r="AP437" s="4">
        <v>0.7441217150760719</v>
      </c>
      <c r="AQ437" s="23" t="s">
        <v>4442</v>
      </c>
      <c r="AR437" s="23"/>
      <c r="AS437" s="23"/>
      <c r="AT437" s="21">
        <v>0</v>
      </c>
      <c r="AU437" t="s">
        <v>4454</v>
      </c>
      <c r="AW437" s="5">
        <v>126.55</v>
      </c>
      <c r="AX437" s="4">
        <v>0.41</v>
      </c>
      <c r="AY437" s="4">
        <v>0.59</v>
      </c>
      <c r="AZ437" s="4">
        <v>0.1</v>
      </c>
      <c r="BA437" s="5">
        <v>93.66</v>
      </c>
      <c r="BB437" s="5">
        <v>93.66</v>
      </c>
      <c r="BC437" s="5">
        <v>93.66</v>
      </c>
      <c r="BD437" s="5">
        <v>107.32</v>
      </c>
    </row>
    <row r="438" spans="1:56" ht="13.5">
      <c r="A438" t="s">
        <v>1374</v>
      </c>
      <c r="B438" t="s">
        <v>1375</v>
      </c>
      <c r="C438" t="s">
        <v>1376</v>
      </c>
      <c r="D438" s="3">
        <v>50170</v>
      </c>
      <c r="E438" t="s">
        <v>3420</v>
      </c>
      <c r="F438">
        <v>2006</v>
      </c>
      <c r="G438" t="s">
        <v>3380</v>
      </c>
      <c r="H438" t="s">
        <v>4270</v>
      </c>
      <c r="I438" s="3">
        <v>50170</v>
      </c>
      <c r="J438" t="s">
        <v>4271</v>
      </c>
      <c r="K438" t="s">
        <v>3380</v>
      </c>
      <c r="M438" t="s">
        <v>4435</v>
      </c>
      <c r="N438">
        <v>1</v>
      </c>
      <c r="O438" s="26" t="s">
        <v>4459</v>
      </c>
      <c r="P438" s="26" t="s">
        <v>4459</v>
      </c>
      <c r="Q438" s="26" t="s">
        <v>4459</v>
      </c>
      <c r="R438" s="10">
        <v>3807</v>
      </c>
      <c r="S438" s="10">
        <v>0</v>
      </c>
      <c r="T438" s="10">
        <v>0</v>
      </c>
      <c r="U438" s="10">
        <v>0</v>
      </c>
      <c r="V438" s="10">
        <v>0</v>
      </c>
      <c r="W438" s="10">
        <v>0</v>
      </c>
      <c r="X438" s="10">
        <v>0</v>
      </c>
      <c r="Y438" s="10">
        <v>0</v>
      </c>
      <c r="Z438" s="10">
        <v>0</v>
      </c>
      <c r="AA438" s="10">
        <v>0</v>
      </c>
      <c r="AB438" s="10">
        <v>0</v>
      </c>
      <c r="AC438" s="10">
        <v>0</v>
      </c>
      <c r="AD438" s="10">
        <v>0</v>
      </c>
      <c r="AE438" s="10">
        <v>0</v>
      </c>
      <c r="AF438" s="10">
        <v>0</v>
      </c>
      <c r="AG438" s="10">
        <v>0</v>
      </c>
      <c r="AH438" s="10">
        <v>0</v>
      </c>
      <c r="AI438" s="10">
        <v>3807</v>
      </c>
      <c r="AJ438" s="10">
        <v>3190</v>
      </c>
      <c r="AK438" s="10">
        <v>0</v>
      </c>
      <c r="AL438" s="10">
        <v>3190</v>
      </c>
      <c r="AM438" s="10">
        <v>0</v>
      </c>
      <c r="AN438" s="10">
        <v>0</v>
      </c>
      <c r="AO438" s="10">
        <v>0</v>
      </c>
      <c r="AP438" s="4">
        <v>0.8379301287102705</v>
      </c>
      <c r="AQ438" s="23" t="s">
        <v>4442</v>
      </c>
      <c r="AR438" s="23"/>
      <c r="AS438" s="23"/>
      <c r="AT438" s="21">
        <v>0</v>
      </c>
      <c r="AU438" t="s">
        <v>46</v>
      </c>
      <c r="AW438" s="5" t="s">
        <v>4181</v>
      </c>
      <c r="AX438" s="4" t="s">
        <v>4181</v>
      </c>
      <c r="AY438" s="4" t="s">
        <v>4181</v>
      </c>
      <c r="AZ438" s="4" t="s">
        <v>4181</v>
      </c>
      <c r="BA438" s="5" t="s">
        <v>4181</v>
      </c>
      <c r="BB438" s="5" t="s">
        <v>4181</v>
      </c>
      <c r="BC438" s="5" t="s">
        <v>4181</v>
      </c>
      <c r="BD438" s="5" t="s">
        <v>4181</v>
      </c>
    </row>
    <row r="439" spans="1:56" ht="13.5">
      <c r="A439" t="s">
        <v>1377</v>
      </c>
      <c r="B439" t="s">
        <v>1378</v>
      </c>
      <c r="C439" t="s">
        <v>1379</v>
      </c>
      <c r="D439" s="3">
        <v>50320</v>
      </c>
      <c r="E439" t="s">
        <v>3420</v>
      </c>
      <c r="G439" t="s">
        <v>3611</v>
      </c>
      <c r="H439" t="s">
        <v>4272</v>
      </c>
      <c r="I439" s="3">
        <v>50320</v>
      </c>
      <c r="J439" t="s">
        <v>4036</v>
      </c>
      <c r="K439" t="s">
        <v>1380</v>
      </c>
      <c r="M439" t="s">
        <v>4434</v>
      </c>
      <c r="N439" s="10" t="s">
        <v>4421</v>
      </c>
      <c r="O439" s="26" t="s">
        <v>4459</v>
      </c>
      <c r="P439" s="26" t="s">
        <v>4459</v>
      </c>
      <c r="Q439" s="26" t="s">
        <v>4459</v>
      </c>
      <c r="R439" s="10">
        <v>0</v>
      </c>
      <c r="S439" s="10">
        <v>0</v>
      </c>
      <c r="T439" s="10">
        <v>0</v>
      </c>
      <c r="U439" s="10">
        <v>0</v>
      </c>
      <c r="V439" s="10">
        <v>0</v>
      </c>
      <c r="W439" s="10">
        <v>60</v>
      </c>
      <c r="X439" s="10">
        <v>0</v>
      </c>
      <c r="Y439" s="10">
        <v>0</v>
      </c>
      <c r="Z439" s="10">
        <v>0</v>
      </c>
      <c r="AA439" s="10">
        <v>0</v>
      </c>
      <c r="AB439" s="10">
        <v>0</v>
      </c>
      <c r="AC439" s="10">
        <v>0</v>
      </c>
      <c r="AD439" s="10">
        <v>0</v>
      </c>
      <c r="AE439" s="10">
        <v>0</v>
      </c>
      <c r="AF439" s="10">
        <v>0</v>
      </c>
      <c r="AG439" s="10">
        <v>0</v>
      </c>
      <c r="AH439" s="10">
        <v>0</v>
      </c>
      <c r="AI439" s="10">
        <v>60</v>
      </c>
      <c r="AJ439" s="10" t="s">
        <v>4421</v>
      </c>
      <c r="AK439" s="10" t="s">
        <v>4421</v>
      </c>
      <c r="AL439" s="10" t="s">
        <v>4421</v>
      </c>
      <c r="AM439" s="10" t="s">
        <v>4421</v>
      </c>
      <c r="AN439" s="10" t="s">
        <v>4421</v>
      </c>
      <c r="AO439" s="10" t="s">
        <v>4421</v>
      </c>
      <c r="AP439" s="10" t="s">
        <v>4421</v>
      </c>
      <c r="AQ439" s="23" t="s">
        <v>4442</v>
      </c>
      <c r="AR439" s="23"/>
      <c r="AS439" s="23"/>
      <c r="AT439" s="21">
        <v>0</v>
      </c>
      <c r="AU439" t="s">
        <v>4454</v>
      </c>
      <c r="AW439" s="5" t="s">
        <v>4421</v>
      </c>
      <c r="AX439" s="4" t="s">
        <v>4421</v>
      </c>
      <c r="AY439" s="4" t="s">
        <v>4421</v>
      </c>
      <c r="AZ439" s="4">
        <v>0</v>
      </c>
      <c r="BA439" s="5" t="s">
        <v>4421</v>
      </c>
      <c r="BB439" s="5" t="s">
        <v>4421</v>
      </c>
      <c r="BC439" s="5" t="s">
        <v>4421</v>
      </c>
      <c r="BD439" s="5" t="s">
        <v>4421</v>
      </c>
    </row>
    <row r="440" spans="1:56" ht="13.5">
      <c r="A440" t="s">
        <v>1381</v>
      </c>
      <c r="B440" t="s">
        <v>1382</v>
      </c>
      <c r="C440" t="s">
        <v>1383</v>
      </c>
      <c r="D440" s="3">
        <v>50300</v>
      </c>
      <c r="E440" t="s">
        <v>3420</v>
      </c>
      <c r="F440">
        <v>2014</v>
      </c>
      <c r="G440" t="s">
        <v>3612</v>
      </c>
      <c r="H440" t="s">
        <v>4273</v>
      </c>
      <c r="I440" s="3">
        <v>50300</v>
      </c>
      <c r="J440" t="s">
        <v>4274</v>
      </c>
      <c r="K440" t="s">
        <v>1384</v>
      </c>
      <c r="M440" t="s">
        <v>4435</v>
      </c>
      <c r="N440">
        <v>33</v>
      </c>
      <c r="O440" s="26" t="s">
        <v>4459</v>
      </c>
      <c r="P440" s="26" t="s">
        <v>4459</v>
      </c>
      <c r="Q440" s="26" t="s">
        <v>4459</v>
      </c>
      <c r="R440" s="10">
        <v>649</v>
      </c>
      <c r="S440" s="10">
        <v>0</v>
      </c>
      <c r="T440" s="10">
        <v>0</v>
      </c>
      <c r="U440" s="10">
        <v>0</v>
      </c>
      <c r="V440" s="10">
        <v>0</v>
      </c>
      <c r="W440" s="10">
        <v>11385</v>
      </c>
      <c r="X440" s="10">
        <v>0</v>
      </c>
      <c r="Y440" s="10">
        <v>0</v>
      </c>
      <c r="Z440" s="10">
        <v>0</v>
      </c>
      <c r="AA440" s="10">
        <v>0</v>
      </c>
      <c r="AB440" s="10">
        <v>0</v>
      </c>
      <c r="AC440" s="10">
        <v>0</v>
      </c>
      <c r="AD440" s="10">
        <v>0</v>
      </c>
      <c r="AE440" s="10">
        <v>0</v>
      </c>
      <c r="AF440" s="10">
        <v>0</v>
      </c>
      <c r="AG440" s="10">
        <v>0</v>
      </c>
      <c r="AH440" s="10">
        <v>0</v>
      </c>
      <c r="AI440" s="10">
        <v>12033</v>
      </c>
      <c r="AJ440" s="10">
        <v>11340</v>
      </c>
      <c r="AK440" s="10">
        <v>5557</v>
      </c>
      <c r="AL440" s="10">
        <v>5783</v>
      </c>
      <c r="AM440" s="10">
        <v>0</v>
      </c>
      <c r="AN440" s="10">
        <v>0</v>
      </c>
      <c r="AO440" s="10">
        <v>0</v>
      </c>
      <c r="AP440" s="4">
        <v>0.9424083769633508</v>
      </c>
      <c r="AQ440" s="23" t="s">
        <v>4442</v>
      </c>
      <c r="AR440" s="23"/>
      <c r="AS440" s="23"/>
      <c r="AT440" s="21">
        <v>0</v>
      </c>
      <c r="AU440" t="s">
        <v>4454</v>
      </c>
      <c r="AW440" s="5">
        <v>84.97</v>
      </c>
      <c r="AX440" s="4">
        <v>0.45</v>
      </c>
      <c r="AY440" s="4">
        <v>0.55</v>
      </c>
      <c r="AZ440" s="4">
        <v>0</v>
      </c>
      <c r="BA440" s="5">
        <v>83.73</v>
      </c>
      <c r="BB440" s="5">
        <v>83.73</v>
      </c>
      <c r="BC440" s="5">
        <v>83.73</v>
      </c>
      <c r="BD440" s="5">
        <v>107.08</v>
      </c>
    </row>
    <row r="441" spans="1:56" ht="13.5">
      <c r="A441" t="s">
        <v>1385</v>
      </c>
      <c r="B441" t="s">
        <v>1386</v>
      </c>
      <c r="C441" t="s">
        <v>818</v>
      </c>
      <c r="D441" s="3">
        <v>51100</v>
      </c>
      <c r="E441" t="s">
        <v>3418</v>
      </c>
      <c r="F441">
        <v>1970</v>
      </c>
      <c r="G441" t="s">
        <v>3613</v>
      </c>
      <c r="I441" s="3">
        <v>91270</v>
      </c>
      <c r="J441" t="s">
        <v>4275</v>
      </c>
      <c r="K441" t="s">
        <v>690</v>
      </c>
      <c r="L441" t="s">
        <v>138</v>
      </c>
      <c r="M441" t="s">
        <v>4435</v>
      </c>
      <c r="N441">
        <v>30</v>
      </c>
      <c r="O441" s="26" t="s">
        <v>4459</v>
      </c>
      <c r="P441" s="26" t="s">
        <v>4459</v>
      </c>
      <c r="Q441" s="26" t="s">
        <v>4459</v>
      </c>
      <c r="R441" s="10">
        <v>14758</v>
      </c>
      <c r="S441" s="10">
        <v>0</v>
      </c>
      <c r="T441" s="10">
        <v>3344</v>
      </c>
      <c r="U441" s="10">
        <v>0</v>
      </c>
      <c r="V441" s="10">
        <v>0</v>
      </c>
      <c r="W441" s="10">
        <v>0</v>
      </c>
      <c r="X441" s="10">
        <v>0</v>
      </c>
      <c r="Y441" s="10">
        <v>0</v>
      </c>
      <c r="Z441" s="10">
        <v>0</v>
      </c>
      <c r="AA441" s="10">
        <v>0</v>
      </c>
      <c r="AB441" s="10">
        <v>0</v>
      </c>
      <c r="AC441" s="10">
        <v>0</v>
      </c>
      <c r="AD441" s="10">
        <v>0</v>
      </c>
      <c r="AE441" s="10">
        <v>0</v>
      </c>
      <c r="AF441" s="10">
        <v>0</v>
      </c>
      <c r="AG441" s="10">
        <v>0</v>
      </c>
      <c r="AH441" s="10">
        <v>0</v>
      </c>
      <c r="AI441" s="10">
        <v>18102</v>
      </c>
      <c r="AJ441" s="10">
        <v>14091</v>
      </c>
      <c r="AK441" s="10">
        <v>12118</v>
      </c>
      <c r="AL441" s="10">
        <v>1973</v>
      </c>
      <c r="AM441" s="10">
        <v>0</v>
      </c>
      <c r="AN441" s="10">
        <v>0</v>
      </c>
      <c r="AO441" s="10">
        <v>0</v>
      </c>
      <c r="AP441" s="4">
        <v>0.7784222737819025</v>
      </c>
      <c r="AQ441" s="23" t="s">
        <v>4442</v>
      </c>
      <c r="AR441" s="23"/>
      <c r="AS441" s="23"/>
      <c r="AT441" s="21">
        <v>0</v>
      </c>
      <c r="AU441" t="s">
        <v>46</v>
      </c>
      <c r="AW441" s="5" t="s">
        <v>4181</v>
      </c>
      <c r="AX441" s="4" t="s">
        <v>4181</v>
      </c>
      <c r="AY441" s="4" t="s">
        <v>4181</v>
      </c>
      <c r="AZ441" s="4" t="s">
        <v>4181</v>
      </c>
      <c r="BA441" s="5" t="s">
        <v>4181</v>
      </c>
      <c r="BB441" s="5" t="s">
        <v>4181</v>
      </c>
      <c r="BC441" s="5" t="s">
        <v>4181</v>
      </c>
      <c r="BD441" s="5" t="s">
        <v>4181</v>
      </c>
    </row>
    <row r="442" spans="1:56" ht="13.5">
      <c r="A442" t="s">
        <v>1387</v>
      </c>
      <c r="B442" t="s">
        <v>1388</v>
      </c>
      <c r="C442" t="s">
        <v>1389</v>
      </c>
      <c r="D442" s="3">
        <v>51300</v>
      </c>
      <c r="E442" t="s">
        <v>3418</v>
      </c>
      <c r="F442">
        <v>1985</v>
      </c>
      <c r="G442" t="s">
        <v>3614</v>
      </c>
      <c r="I442" s="3">
        <v>51300</v>
      </c>
      <c r="J442" t="s">
        <v>4276</v>
      </c>
      <c r="K442" t="s">
        <v>3306</v>
      </c>
      <c r="L442" t="s">
        <v>138</v>
      </c>
      <c r="M442" t="s">
        <v>4437</v>
      </c>
      <c r="N442">
        <v>54</v>
      </c>
      <c r="O442" s="26" t="s">
        <v>4459</v>
      </c>
      <c r="P442" s="26" t="s">
        <v>4459</v>
      </c>
      <c r="Q442" s="26" t="s">
        <v>4459</v>
      </c>
      <c r="R442" s="10">
        <v>2115</v>
      </c>
      <c r="S442" s="10">
        <v>0</v>
      </c>
      <c r="T442" s="10">
        <v>757</v>
      </c>
      <c r="U442" s="10">
        <v>0</v>
      </c>
      <c r="V442" s="10">
        <v>0</v>
      </c>
      <c r="W442" s="10">
        <v>28689</v>
      </c>
      <c r="X442" s="10">
        <v>0</v>
      </c>
      <c r="Y442" s="10">
        <v>0</v>
      </c>
      <c r="Z442" s="10">
        <v>0</v>
      </c>
      <c r="AA442" s="10">
        <v>0</v>
      </c>
      <c r="AB442" s="10">
        <v>0</v>
      </c>
      <c r="AC442" s="10">
        <v>0</v>
      </c>
      <c r="AD442" s="10">
        <v>0</v>
      </c>
      <c r="AE442" s="10">
        <v>0</v>
      </c>
      <c r="AF442" s="10">
        <v>0</v>
      </c>
      <c r="AG442" s="10">
        <v>0</v>
      </c>
      <c r="AH442" s="10">
        <v>0</v>
      </c>
      <c r="AI442" s="10">
        <v>31561</v>
      </c>
      <c r="AJ442" s="10">
        <v>29117</v>
      </c>
      <c r="AK442" s="10">
        <v>20382</v>
      </c>
      <c r="AL442" s="10">
        <v>8735</v>
      </c>
      <c r="AM442" s="10">
        <v>0</v>
      </c>
      <c r="AN442" s="10">
        <v>0</v>
      </c>
      <c r="AO442" s="10">
        <v>0</v>
      </c>
      <c r="AP442" s="4">
        <v>0.9225626564430784</v>
      </c>
      <c r="AQ442" s="23" t="s">
        <v>4442</v>
      </c>
      <c r="AR442" s="23"/>
      <c r="AS442" s="23"/>
      <c r="AT442" s="21">
        <v>0</v>
      </c>
      <c r="AU442" t="s">
        <v>4454</v>
      </c>
      <c r="AW442" s="5">
        <v>138.14</v>
      </c>
      <c r="AX442" s="4">
        <v>0.53</v>
      </c>
      <c r="AY442" s="4">
        <v>0.47</v>
      </c>
      <c r="AZ442" s="4">
        <v>-0.02</v>
      </c>
      <c r="BA442" s="5">
        <v>130.09</v>
      </c>
      <c r="BB442" s="5">
        <v>130.09</v>
      </c>
      <c r="BC442" s="5">
        <v>130.09</v>
      </c>
      <c r="BD442" s="5">
        <v>160.29</v>
      </c>
    </row>
    <row r="443" spans="1:56" ht="13.5">
      <c r="A443" t="s">
        <v>1390</v>
      </c>
      <c r="B443" t="s">
        <v>1391</v>
      </c>
      <c r="C443" t="s">
        <v>1392</v>
      </c>
      <c r="D443" s="3">
        <v>51200</v>
      </c>
      <c r="E443" t="s">
        <v>3418</v>
      </c>
      <c r="F443">
        <v>1995</v>
      </c>
      <c r="G443" t="s">
        <v>3615</v>
      </c>
      <c r="I443" s="3"/>
      <c r="K443" t="s">
        <v>690</v>
      </c>
      <c r="L443" t="s">
        <v>138</v>
      </c>
      <c r="M443" t="s">
        <v>4435</v>
      </c>
      <c r="N443">
        <v>23</v>
      </c>
      <c r="O443" s="26" t="s">
        <v>4459</v>
      </c>
      <c r="P443" s="26" t="s">
        <v>4459</v>
      </c>
      <c r="Q443" s="26" t="s">
        <v>4459</v>
      </c>
      <c r="R443" s="10">
        <v>13375</v>
      </c>
      <c r="S443" s="10">
        <v>0</v>
      </c>
      <c r="T443" s="10">
        <v>0</v>
      </c>
      <c r="U443" s="10">
        <v>0</v>
      </c>
      <c r="V443" s="10">
        <v>0</v>
      </c>
      <c r="W443" s="10">
        <v>0</v>
      </c>
      <c r="X443" s="10">
        <v>0</v>
      </c>
      <c r="Y443" s="10">
        <v>0</v>
      </c>
      <c r="Z443" s="10">
        <v>0</v>
      </c>
      <c r="AA443" s="10">
        <v>0</v>
      </c>
      <c r="AB443" s="10">
        <v>0</v>
      </c>
      <c r="AC443" s="10">
        <v>0</v>
      </c>
      <c r="AD443" s="10">
        <v>0</v>
      </c>
      <c r="AE443" s="10">
        <v>0</v>
      </c>
      <c r="AF443" s="10">
        <v>0</v>
      </c>
      <c r="AG443" s="10">
        <v>0</v>
      </c>
      <c r="AH443" s="10">
        <v>0</v>
      </c>
      <c r="AI443" s="10">
        <v>13375</v>
      </c>
      <c r="AJ443" s="10">
        <v>13160</v>
      </c>
      <c r="AK443" s="10">
        <v>6580</v>
      </c>
      <c r="AL443" s="10">
        <v>6580</v>
      </c>
      <c r="AM443" s="10">
        <v>0</v>
      </c>
      <c r="AN443" s="10">
        <v>0</v>
      </c>
      <c r="AO443" s="10">
        <v>0</v>
      </c>
      <c r="AP443" s="4">
        <v>0.9839252336448598</v>
      </c>
      <c r="AQ443" s="23" t="s">
        <v>4442</v>
      </c>
      <c r="AR443" s="23"/>
      <c r="AS443" s="23"/>
      <c r="AT443" s="21">
        <v>9162.5</v>
      </c>
      <c r="AU443" t="s">
        <v>46</v>
      </c>
      <c r="AW443" s="5" t="s">
        <v>4181</v>
      </c>
      <c r="AX443" s="4" t="s">
        <v>4181</v>
      </c>
      <c r="AY443" s="4" t="s">
        <v>4181</v>
      </c>
      <c r="AZ443" s="4" t="s">
        <v>4181</v>
      </c>
      <c r="BA443" s="5" t="s">
        <v>4181</v>
      </c>
      <c r="BB443" s="5" t="s">
        <v>4181</v>
      </c>
      <c r="BC443" s="5" t="s">
        <v>4181</v>
      </c>
      <c r="BD443" s="5" t="s">
        <v>4181</v>
      </c>
    </row>
    <row r="444" spans="1:56" ht="13.5">
      <c r="A444" t="s">
        <v>1393</v>
      </c>
      <c r="B444" t="s">
        <v>1394</v>
      </c>
      <c r="C444" t="s">
        <v>1395</v>
      </c>
      <c r="D444" s="3">
        <v>51100</v>
      </c>
      <c r="E444" t="s">
        <v>3418</v>
      </c>
      <c r="F444">
        <v>1970</v>
      </c>
      <c r="G444" t="s">
        <v>3616</v>
      </c>
      <c r="I444" s="3">
        <v>51100</v>
      </c>
      <c r="J444" t="s">
        <v>1395</v>
      </c>
      <c r="K444" t="s">
        <v>1013</v>
      </c>
      <c r="L444" t="s">
        <v>502</v>
      </c>
      <c r="M444" t="s">
        <v>4437</v>
      </c>
      <c r="N444">
        <v>65</v>
      </c>
      <c r="O444" s="26" t="s">
        <v>4459</v>
      </c>
      <c r="P444" s="26" t="s">
        <v>4459</v>
      </c>
      <c r="Q444" s="26" t="s">
        <v>4459</v>
      </c>
      <c r="R444" s="10">
        <v>23876</v>
      </c>
      <c r="S444" s="10">
        <v>0</v>
      </c>
      <c r="T444" s="10">
        <v>39016</v>
      </c>
      <c r="U444" s="10">
        <v>0</v>
      </c>
      <c r="V444" s="10">
        <v>0</v>
      </c>
      <c r="W444" s="10">
        <v>37342</v>
      </c>
      <c r="X444" s="10">
        <v>0</v>
      </c>
      <c r="Y444" s="10">
        <v>61880</v>
      </c>
      <c r="Z444" s="10">
        <v>0</v>
      </c>
      <c r="AA444" s="10">
        <v>0</v>
      </c>
      <c r="AB444" s="10">
        <v>0</v>
      </c>
      <c r="AC444" s="10">
        <v>0</v>
      </c>
      <c r="AD444" s="10">
        <v>0</v>
      </c>
      <c r="AE444" s="10">
        <v>0</v>
      </c>
      <c r="AF444" s="10">
        <v>0</v>
      </c>
      <c r="AG444" s="10">
        <v>0</v>
      </c>
      <c r="AH444" s="10">
        <v>0</v>
      </c>
      <c r="AI444" s="10">
        <v>162114</v>
      </c>
      <c r="AJ444" s="10">
        <v>148367</v>
      </c>
      <c r="AK444" s="10">
        <v>0</v>
      </c>
      <c r="AL444" s="10">
        <v>0</v>
      </c>
      <c r="AM444" s="10">
        <v>0</v>
      </c>
      <c r="AN444" s="10">
        <v>0</v>
      </c>
      <c r="AO444" s="10">
        <v>148367</v>
      </c>
      <c r="AP444" s="4">
        <v>0.9152016482228555</v>
      </c>
      <c r="AQ444" s="23" t="s">
        <v>4442</v>
      </c>
      <c r="AR444" s="23" t="s">
        <v>4442</v>
      </c>
      <c r="AS444" s="23"/>
      <c r="AT444" s="21">
        <v>0</v>
      </c>
      <c r="AU444" t="s">
        <v>4454</v>
      </c>
      <c r="AW444" s="5">
        <v>110.38</v>
      </c>
      <c r="AX444" s="4">
        <v>0.67</v>
      </c>
      <c r="AY444" s="4">
        <v>0.33</v>
      </c>
      <c r="AZ444" s="4">
        <v>0.05</v>
      </c>
      <c r="BA444" s="5">
        <v>115.08</v>
      </c>
      <c r="BB444" s="5">
        <v>115.08</v>
      </c>
      <c r="BC444" s="5">
        <v>115.08</v>
      </c>
      <c r="BD444" s="5">
        <v>135.63</v>
      </c>
    </row>
    <row r="445" spans="1:56" ht="13.5">
      <c r="A445" t="s">
        <v>1396</v>
      </c>
      <c r="B445" t="s">
        <v>1397</v>
      </c>
      <c r="C445" t="s">
        <v>1398</v>
      </c>
      <c r="D445" s="3">
        <v>51000</v>
      </c>
      <c r="E445" t="s">
        <v>3418</v>
      </c>
      <c r="G445" t="s">
        <v>3617</v>
      </c>
      <c r="H445" t="s">
        <v>4277</v>
      </c>
      <c r="I445" s="3">
        <v>51000</v>
      </c>
      <c r="J445" t="s">
        <v>1399</v>
      </c>
      <c r="K445" t="s">
        <v>1400</v>
      </c>
      <c r="L445" t="s">
        <v>502</v>
      </c>
      <c r="M445" t="s">
        <v>4434</v>
      </c>
      <c r="N445">
        <v>13</v>
      </c>
      <c r="O445" s="26" t="s">
        <v>4459</v>
      </c>
      <c r="P445" s="26" t="s">
        <v>4459</v>
      </c>
      <c r="Q445" s="26" t="s">
        <v>4459</v>
      </c>
      <c r="R445" s="10">
        <v>3373</v>
      </c>
      <c r="S445" s="10">
        <v>0</v>
      </c>
      <c r="T445" s="10">
        <v>0</v>
      </c>
      <c r="U445" s="10">
        <v>0</v>
      </c>
      <c r="V445" s="10">
        <v>0</v>
      </c>
      <c r="W445" s="10">
        <v>5367</v>
      </c>
      <c r="X445" s="10">
        <v>0</v>
      </c>
      <c r="Y445" s="10">
        <v>0</v>
      </c>
      <c r="Z445" s="10">
        <v>0</v>
      </c>
      <c r="AA445" s="10">
        <v>0</v>
      </c>
      <c r="AB445" s="10">
        <v>0</v>
      </c>
      <c r="AC445" s="10">
        <v>0</v>
      </c>
      <c r="AD445" s="10">
        <v>0</v>
      </c>
      <c r="AE445" s="10">
        <v>0</v>
      </c>
      <c r="AF445" s="10">
        <v>0</v>
      </c>
      <c r="AG445" s="10">
        <v>0</v>
      </c>
      <c r="AH445" s="10">
        <v>0</v>
      </c>
      <c r="AI445" s="10">
        <v>8740</v>
      </c>
      <c r="AJ445" s="10">
        <v>8625</v>
      </c>
      <c r="AK445" s="10">
        <v>8194</v>
      </c>
      <c r="AL445" s="10">
        <v>431</v>
      </c>
      <c r="AM445" s="10">
        <v>0</v>
      </c>
      <c r="AN445" s="10">
        <v>0</v>
      </c>
      <c r="AO445" s="10">
        <v>0</v>
      </c>
      <c r="AP445" s="4">
        <v>0.9868421052631579</v>
      </c>
      <c r="AQ445" s="23" t="s">
        <v>4442</v>
      </c>
      <c r="AR445" s="23"/>
      <c r="AS445" s="23"/>
      <c r="AT445" s="21">
        <v>2284</v>
      </c>
      <c r="AU445" t="s">
        <v>46</v>
      </c>
      <c r="AW445" s="5" t="s">
        <v>4181</v>
      </c>
      <c r="AX445" s="4" t="s">
        <v>4181</v>
      </c>
      <c r="AY445" s="4" t="s">
        <v>4181</v>
      </c>
      <c r="AZ445" s="4" t="s">
        <v>4181</v>
      </c>
      <c r="BA445" s="5" t="s">
        <v>4181</v>
      </c>
      <c r="BB445" s="5" t="s">
        <v>4181</v>
      </c>
      <c r="BC445" s="5" t="s">
        <v>4181</v>
      </c>
      <c r="BD445" s="5" t="s">
        <v>4181</v>
      </c>
    </row>
    <row r="446" spans="1:56" ht="13.5">
      <c r="A446" t="s">
        <v>1401</v>
      </c>
      <c r="B446" t="s">
        <v>1402</v>
      </c>
      <c r="C446" t="s">
        <v>1395</v>
      </c>
      <c r="D446" s="3">
        <v>51100</v>
      </c>
      <c r="E446" t="s">
        <v>3418</v>
      </c>
      <c r="G446" t="s">
        <v>690</v>
      </c>
      <c r="H446" t="s">
        <v>3893</v>
      </c>
      <c r="I446" s="3">
        <v>59350</v>
      </c>
      <c r="J446" t="s">
        <v>3894</v>
      </c>
      <c r="K446" t="s">
        <v>690</v>
      </c>
      <c r="L446" t="s">
        <v>138</v>
      </c>
      <c r="M446" t="s">
        <v>4435</v>
      </c>
      <c r="N446">
        <v>16</v>
      </c>
      <c r="O446" s="26" t="s">
        <v>4459</v>
      </c>
      <c r="P446" s="26" t="s">
        <v>4459</v>
      </c>
      <c r="Q446" s="26" t="s">
        <v>4459</v>
      </c>
      <c r="R446" s="10">
        <v>8703</v>
      </c>
      <c r="S446" s="10">
        <v>0</v>
      </c>
      <c r="T446" s="10">
        <v>0</v>
      </c>
      <c r="U446" s="10">
        <v>0</v>
      </c>
      <c r="V446" s="10">
        <v>0</v>
      </c>
      <c r="W446" s="10">
        <v>0</v>
      </c>
      <c r="X446" s="10">
        <v>0</v>
      </c>
      <c r="Y446" s="10">
        <v>0</v>
      </c>
      <c r="Z446" s="10">
        <v>0</v>
      </c>
      <c r="AA446" s="10">
        <v>0</v>
      </c>
      <c r="AB446" s="10">
        <v>0</v>
      </c>
      <c r="AC446" s="10">
        <v>0</v>
      </c>
      <c r="AD446" s="10">
        <v>0</v>
      </c>
      <c r="AE446" s="10">
        <v>4477</v>
      </c>
      <c r="AF446" s="10">
        <v>0</v>
      </c>
      <c r="AG446" s="10">
        <v>0</v>
      </c>
      <c r="AH446" s="10">
        <v>0</v>
      </c>
      <c r="AI446" s="10">
        <v>13180</v>
      </c>
      <c r="AJ446" s="10">
        <v>11892</v>
      </c>
      <c r="AK446" s="10">
        <v>11535</v>
      </c>
      <c r="AL446" s="10">
        <v>357</v>
      </c>
      <c r="AM446" s="10">
        <v>0</v>
      </c>
      <c r="AN446" s="10">
        <v>0</v>
      </c>
      <c r="AO446" s="10">
        <v>0</v>
      </c>
      <c r="AP446" s="4">
        <v>0.9022761760242792</v>
      </c>
      <c r="AQ446" s="23" t="s">
        <v>4442</v>
      </c>
      <c r="AR446" s="23"/>
      <c r="AS446" s="23"/>
      <c r="AT446" s="21">
        <v>0</v>
      </c>
      <c r="AU446" t="s">
        <v>46</v>
      </c>
      <c r="AW446" s="5" t="s">
        <v>4181</v>
      </c>
      <c r="AX446" s="4" t="s">
        <v>4181</v>
      </c>
      <c r="AY446" s="4" t="s">
        <v>4181</v>
      </c>
      <c r="AZ446" s="4" t="s">
        <v>4181</v>
      </c>
      <c r="BA446" s="5" t="s">
        <v>4181</v>
      </c>
      <c r="BB446" s="5" t="s">
        <v>4181</v>
      </c>
      <c r="BC446" s="5" t="s">
        <v>4181</v>
      </c>
      <c r="BD446" s="5" t="s">
        <v>4181</v>
      </c>
    </row>
    <row r="447" spans="1:56" ht="13.5">
      <c r="A447" t="s">
        <v>1403</v>
      </c>
      <c r="B447" t="s">
        <v>1404</v>
      </c>
      <c r="C447" t="s">
        <v>818</v>
      </c>
      <c r="D447" s="3">
        <v>51100</v>
      </c>
      <c r="E447" t="s">
        <v>3418</v>
      </c>
      <c r="F447">
        <v>2021</v>
      </c>
      <c r="G447" t="s">
        <v>3618</v>
      </c>
      <c r="H447" t="s">
        <v>4037</v>
      </c>
      <c r="I447" s="3">
        <v>51688</v>
      </c>
      <c r="J447" t="s">
        <v>4278</v>
      </c>
      <c r="K447" t="s">
        <v>3262</v>
      </c>
      <c r="L447" t="s">
        <v>502</v>
      </c>
      <c r="M447" t="s">
        <v>4435</v>
      </c>
      <c r="N447">
        <v>12</v>
      </c>
      <c r="O447" s="26" t="s">
        <v>4459</v>
      </c>
      <c r="P447" s="26" t="s">
        <v>4459</v>
      </c>
      <c r="Q447" s="26" t="s">
        <v>4459</v>
      </c>
      <c r="R447" s="10">
        <v>1591</v>
      </c>
      <c r="S447" s="10">
        <v>0</v>
      </c>
      <c r="T447" s="10">
        <v>0</v>
      </c>
      <c r="U447" s="10">
        <v>0</v>
      </c>
      <c r="V447" s="10">
        <v>0</v>
      </c>
      <c r="W447" s="10">
        <v>3897</v>
      </c>
      <c r="X447" s="10">
        <v>0</v>
      </c>
      <c r="Y447" s="10">
        <v>0</v>
      </c>
      <c r="Z447" s="10">
        <v>0</v>
      </c>
      <c r="AA447" s="10">
        <v>0</v>
      </c>
      <c r="AB447" s="10">
        <v>0</v>
      </c>
      <c r="AC447" s="10">
        <v>0</v>
      </c>
      <c r="AD447" s="10">
        <v>0</v>
      </c>
      <c r="AE447" s="10">
        <v>0</v>
      </c>
      <c r="AF447" s="10">
        <v>0</v>
      </c>
      <c r="AG447" s="10">
        <v>0</v>
      </c>
      <c r="AH447" s="10">
        <v>0</v>
      </c>
      <c r="AI447" s="10">
        <v>5488</v>
      </c>
      <c r="AJ447" s="10">
        <v>4591</v>
      </c>
      <c r="AK447" s="10">
        <v>2892</v>
      </c>
      <c r="AL447" s="10">
        <v>1607</v>
      </c>
      <c r="AM447" s="10">
        <v>0</v>
      </c>
      <c r="AN447" s="10">
        <v>92</v>
      </c>
      <c r="AO447" s="10">
        <v>0</v>
      </c>
      <c r="AP447" s="4">
        <v>0.8365524781341108</v>
      </c>
      <c r="AQ447" s="23" t="s">
        <v>4442</v>
      </c>
      <c r="AR447" s="23"/>
      <c r="AS447" s="23"/>
      <c r="AT447" s="21">
        <v>0</v>
      </c>
      <c r="AU447" t="s">
        <v>4454</v>
      </c>
      <c r="AW447" s="5">
        <v>86.49</v>
      </c>
      <c r="AX447" s="4">
        <v>0.72</v>
      </c>
      <c r="AY447" s="4">
        <v>0.28</v>
      </c>
      <c r="AZ447" s="4">
        <v>0.09</v>
      </c>
      <c r="BA447" s="5">
        <v>89.35</v>
      </c>
      <c r="BB447" s="5">
        <v>89.35</v>
      </c>
      <c r="BC447" s="5">
        <v>89.35</v>
      </c>
      <c r="BD447" s="5">
        <v>95.86</v>
      </c>
    </row>
    <row r="448" spans="1:56" ht="13.5">
      <c r="A448" t="s">
        <v>1405</v>
      </c>
      <c r="B448" t="s">
        <v>1406</v>
      </c>
      <c r="C448" t="s">
        <v>1407</v>
      </c>
      <c r="D448" s="3">
        <v>52100</v>
      </c>
      <c r="E448" t="s">
        <v>3418</v>
      </c>
      <c r="F448">
        <v>1955</v>
      </c>
      <c r="G448" t="s">
        <v>3619</v>
      </c>
      <c r="I448" s="3"/>
      <c r="K448" t="s">
        <v>1400</v>
      </c>
      <c r="L448" t="s">
        <v>502</v>
      </c>
      <c r="M448" t="s">
        <v>4437</v>
      </c>
      <c r="N448">
        <v>91</v>
      </c>
      <c r="O448" s="26" t="s">
        <v>4459</v>
      </c>
      <c r="P448" s="26" t="s">
        <v>4459</v>
      </c>
      <c r="Q448" s="26" t="s">
        <v>4459</v>
      </c>
      <c r="R448" s="10">
        <v>7402</v>
      </c>
      <c r="S448" s="10">
        <v>0</v>
      </c>
      <c r="T448" s="10">
        <v>0</v>
      </c>
      <c r="U448" s="10">
        <v>0</v>
      </c>
      <c r="V448" s="10">
        <v>0</v>
      </c>
      <c r="W448" s="10">
        <v>46487</v>
      </c>
      <c r="X448" s="10">
        <v>0</v>
      </c>
      <c r="Y448" s="10">
        <v>0</v>
      </c>
      <c r="Z448" s="10">
        <v>0</v>
      </c>
      <c r="AA448" s="10">
        <v>0</v>
      </c>
      <c r="AB448" s="10">
        <v>0</v>
      </c>
      <c r="AC448" s="10">
        <v>0</v>
      </c>
      <c r="AD448" s="10">
        <v>0</v>
      </c>
      <c r="AE448" s="10">
        <v>0</v>
      </c>
      <c r="AF448" s="10">
        <v>10229</v>
      </c>
      <c r="AG448" s="10">
        <v>0</v>
      </c>
      <c r="AH448" s="10">
        <v>0</v>
      </c>
      <c r="AI448" s="10">
        <v>64118</v>
      </c>
      <c r="AJ448" s="10">
        <v>52822</v>
      </c>
      <c r="AK448" s="10">
        <v>28524</v>
      </c>
      <c r="AL448" s="10">
        <v>23770</v>
      </c>
      <c r="AM448" s="10">
        <v>528</v>
      </c>
      <c r="AN448" s="10">
        <v>0</v>
      </c>
      <c r="AO448" s="10">
        <v>0</v>
      </c>
      <c r="AP448" s="4">
        <v>0.8238248229826258</v>
      </c>
      <c r="AQ448" s="23" t="s">
        <v>4442</v>
      </c>
      <c r="AR448" s="23"/>
      <c r="AS448" s="23"/>
      <c r="AT448" s="21">
        <v>0</v>
      </c>
      <c r="AU448" t="s">
        <v>4454</v>
      </c>
      <c r="AW448" s="5">
        <v>98.51</v>
      </c>
      <c r="AX448" s="4">
        <v>0.68</v>
      </c>
      <c r="AY448" s="4">
        <v>0.32</v>
      </c>
      <c r="AZ448" s="4">
        <v>-0.03</v>
      </c>
      <c r="BA448" s="5">
        <v>86.5</v>
      </c>
      <c r="BB448" s="5">
        <v>86.5</v>
      </c>
      <c r="BC448" s="5">
        <v>86.5</v>
      </c>
      <c r="BD448" s="5">
        <v>100.67</v>
      </c>
    </row>
    <row r="449" spans="1:56" ht="13.5">
      <c r="A449" t="s">
        <v>1408</v>
      </c>
      <c r="B449" t="s">
        <v>1409</v>
      </c>
      <c r="C449" t="s">
        <v>1410</v>
      </c>
      <c r="D449" s="3">
        <v>52000</v>
      </c>
      <c r="E449" t="s">
        <v>3418</v>
      </c>
      <c r="F449">
        <v>2011</v>
      </c>
      <c r="G449" t="s">
        <v>3620</v>
      </c>
      <c r="I449" s="3"/>
      <c r="K449" t="s">
        <v>1400</v>
      </c>
      <c r="L449" t="s">
        <v>502</v>
      </c>
      <c r="M449" t="s">
        <v>4438</v>
      </c>
      <c r="N449">
        <v>106</v>
      </c>
      <c r="O449" s="26" t="s">
        <v>4459</v>
      </c>
      <c r="P449" s="26" t="s">
        <v>4459</v>
      </c>
      <c r="Q449" s="26" t="s">
        <v>4459</v>
      </c>
      <c r="R449" s="10">
        <v>6444</v>
      </c>
      <c r="S449" s="10">
        <v>0</v>
      </c>
      <c r="T449" s="10">
        <v>0</v>
      </c>
      <c r="U449" s="10">
        <v>0</v>
      </c>
      <c r="V449" s="10">
        <v>0</v>
      </c>
      <c r="W449" s="10">
        <v>10569</v>
      </c>
      <c r="X449" s="10">
        <v>0</v>
      </c>
      <c r="Y449" s="10">
        <v>39136</v>
      </c>
      <c r="Z449" s="10">
        <v>0</v>
      </c>
      <c r="AA449" s="10">
        <v>0</v>
      </c>
      <c r="AB449" s="10">
        <v>0</v>
      </c>
      <c r="AC449" s="10">
        <v>0</v>
      </c>
      <c r="AD449" s="10">
        <v>0</v>
      </c>
      <c r="AE449" s="10">
        <v>0</v>
      </c>
      <c r="AF449" s="10">
        <v>3952</v>
      </c>
      <c r="AG449" s="10">
        <v>0</v>
      </c>
      <c r="AH449" s="10">
        <v>0</v>
      </c>
      <c r="AI449" s="10">
        <v>60101</v>
      </c>
      <c r="AJ449" s="10">
        <v>50014</v>
      </c>
      <c r="AK449" s="10">
        <v>20006</v>
      </c>
      <c r="AL449" s="10">
        <v>30008</v>
      </c>
      <c r="AM449" s="10">
        <v>0</v>
      </c>
      <c r="AN449" s="10">
        <v>0</v>
      </c>
      <c r="AO449" s="10">
        <v>0</v>
      </c>
      <c r="AP449" s="4">
        <v>0.8321658541455217</v>
      </c>
      <c r="AQ449" s="23" t="s">
        <v>4442</v>
      </c>
      <c r="AR449" s="23"/>
      <c r="AS449" s="23"/>
      <c r="AT449" s="21">
        <v>0</v>
      </c>
      <c r="AU449" t="s">
        <v>4454</v>
      </c>
      <c r="AW449" s="5">
        <v>104.56</v>
      </c>
      <c r="AX449" s="4">
        <v>0.72</v>
      </c>
      <c r="AY449" s="4">
        <v>0.28</v>
      </c>
      <c r="AZ449" s="4">
        <v>-0.03</v>
      </c>
      <c r="BA449" s="5">
        <v>82.08</v>
      </c>
      <c r="BB449" s="5">
        <v>82.08</v>
      </c>
      <c r="BC449" s="5">
        <v>82.08</v>
      </c>
      <c r="BD449" s="5">
        <v>93.2</v>
      </c>
    </row>
    <row r="450" spans="1:56" ht="13.5">
      <c r="A450" t="s">
        <v>1411</v>
      </c>
      <c r="B450" t="s">
        <v>1412</v>
      </c>
      <c r="C450" t="s">
        <v>1413</v>
      </c>
      <c r="D450" s="3">
        <v>52260</v>
      </c>
      <c r="E450" t="s">
        <v>3418</v>
      </c>
      <c r="F450">
        <v>2013</v>
      </c>
      <c r="G450" t="s">
        <v>1414</v>
      </c>
      <c r="H450" t="s">
        <v>4038</v>
      </c>
      <c r="I450" s="3">
        <v>52260</v>
      </c>
      <c r="J450" t="s">
        <v>1413</v>
      </c>
      <c r="K450" t="s">
        <v>1414</v>
      </c>
      <c r="M450" t="s">
        <v>4434</v>
      </c>
      <c r="N450" s="10" t="s">
        <v>4421</v>
      </c>
      <c r="O450" s="26" t="s">
        <v>4459</v>
      </c>
      <c r="P450" s="26" t="s">
        <v>4459</v>
      </c>
      <c r="Q450" s="26" t="s">
        <v>4459</v>
      </c>
      <c r="R450" s="10">
        <v>0</v>
      </c>
      <c r="S450" s="10">
        <v>0</v>
      </c>
      <c r="T450" s="10">
        <v>0</v>
      </c>
      <c r="U450" s="10">
        <v>0</v>
      </c>
      <c r="V450" s="10">
        <v>0</v>
      </c>
      <c r="W450" s="10">
        <v>46</v>
      </c>
      <c r="X450" s="10">
        <v>0</v>
      </c>
      <c r="Y450" s="10">
        <v>0</v>
      </c>
      <c r="Z450" s="10">
        <v>0</v>
      </c>
      <c r="AA450" s="10">
        <v>0</v>
      </c>
      <c r="AB450" s="10">
        <v>0</v>
      </c>
      <c r="AC450" s="10">
        <v>0</v>
      </c>
      <c r="AD450" s="10">
        <v>0</v>
      </c>
      <c r="AE450" s="10">
        <v>0</v>
      </c>
      <c r="AF450" s="10">
        <v>0</v>
      </c>
      <c r="AG450" s="10">
        <v>0</v>
      </c>
      <c r="AH450" s="10">
        <v>0</v>
      </c>
      <c r="AI450" s="10">
        <v>46</v>
      </c>
      <c r="AJ450" s="10" t="s">
        <v>4421</v>
      </c>
      <c r="AK450" s="10" t="s">
        <v>4421</v>
      </c>
      <c r="AL450" s="10" t="s">
        <v>4421</v>
      </c>
      <c r="AM450" s="10" t="s">
        <v>4421</v>
      </c>
      <c r="AN450" s="10" t="s">
        <v>4421</v>
      </c>
      <c r="AO450" s="10" t="s">
        <v>4421</v>
      </c>
      <c r="AP450" s="10" t="s">
        <v>4421</v>
      </c>
      <c r="AQ450" s="23" t="s">
        <v>4442</v>
      </c>
      <c r="AR450" s="23"/>
      <c r="AS450" s="23"/>
      <c r="AT450" s="21">
        <v>0</v>
      </c>
      <c r="AU450" t="s">
        <v>4454</v>
      </c>
      <c r="AW450" s="5" t="s">
        <v>4421</v>
      </c>
      <c r="AX450" s="4" t="s">
        <v>4421</v>
      </c>
      <c r="AY450" s="4" t="s">
        <v>4421</v>
      </c>
      <c r="AZ450" s="4">
        <v>0</v>
      </c>
      <c r="BA450" s="5" t="s">
        <v>4421</v>
      </c>
      <c r="BB450" s="5" t="s">
        <v>4421</v>
      </c>
      <c r="BC450" s="5" t="s">
        <v>4421</v>
      </c>
      <c r="BD450" s="5" t="s">
        <v>4421</v>
      </c>
    </row>
    <row r="451" spans="1:56" ht="13.5">
      <c r="A451" t="s">
        <v>1415</v>
      </c>
      <c r="B451" t="s">
        <v>1416</v>
      </c>
      <c r="C451" t="s">
        <v>1417</v>
      </c>
      <c r="D451" s="3">
        <v>52130</v>
      </c>
      <c r="E451" t="s">
        <v>3418</v>
      </c>
      <c r="F451">
        <v>2013</v>
      </c>
      <c r="G451" t="s">
        <v>3381</v>
      </c>
      <c r="I451" s="3"/>
      <c r="K451" t="s">
        <v>3381</v>
      </c>
      <c r="M451" t="s">
        <v>4434</v>
      </c>
      <c r="N451">
        <v>4</v>
      </c>
      <c r="O451" s="26" t="s">
        <v>4459</v>
      </c>
      <c r="P451" s="26" t="s">
        <v>4459</v>
      </c>
      <c r="Q451" s="26" t="s">
        <v>4459</v>
      </c>
      <c r="R451" s="10">
        <v>0</v>
      </c>
      <c r="S451" s="10">
        <v>0</v>
      </c>
      <c r="T451" s="10">
        <v>0</v>
      </c>
      <c r="U451" s="10">
        <v>0</v>
      </c>
      <c r="V451" s="10">
        <v>0</v>
      </c>
      <c r="W451" s="10">
        <v>2764</v>
      </c>
      <c r="X451" s="10">
        <v>0</v>
      </c>
      <c r="Y451" s="10">
        <v>0</v>
      </c>
      <c r="Z451" s="10">
        <v>0</v>
      </c>
      <c r="AA451" s="10">
        <v>0</v>
      </c>
      <c r="AB451" s="10">
        <v>0</v>
      </c>
      <c r="AC451" s="10">
        <v>0</v>
      </c>
      <c r="AD451" s="10">
        <v>0</v>
      </c>
      <c r="AE451" s="10">
        <v>0</v>
      </c>
      <c r="AF451" s="10">
        <v>0</v>
      </c>
      <c r="AG451" s="10">
        <v>0</v>
      </c>
      <c r="AH451" s="10">
        <v>0</v>
      </c>
      <c r="AI451" s="10">
        <v>2764</v>
      </c>
      <c r="AJ451" s="10">
        <v>2784</v>
      </c>
      <c r="AK451" s="10">
        <v>0</v>
      </c>
      <c r="AL451" s="10">
        <v>0</v>
      </c>
      <c r="AM451" s="10">
        <v>0</v>
      </c>
      <c r="AN451" s="10">
        <v>0</v>
      </c>
      <c r="AO451" s="10">
        <v>2784</v>
      </c>
      <c r="AP451" s="4">
        <v>1</v>
      </c>
      <c r="AQ451" s="23" t="s">
        <v>4442</v>
      </c>
      <c r="AR451" s="23"/>
      <c r="AS451" s="23"/>
      <c r="AT451" s="21">
        <v>0</v>
      </c>
      <c r="AU451" t="s">
        <v>46</v>
      </c>
      <c r="AW451" s="5" t="s">
        <v>4181</v>
      </c>
      <c r="AX451" s="4" t="s">
        <v>4181</v>
      </c>
      <c r="AY451" s="4" t="s">
        <v>4181</v>
      </c>
      <c r="AZ451" s="4" t="s">
        <v>4181</v>
      </c>
      <c r="BA451" s="5" t="s">
        <v>4181</v>
      </c>
      <c r="BB451" s="5" t="s">
        <v>4181</v>
      </c>
      <c r="BC451" s="5" t="s">
        <v>4181</v>
      </c>
      <c r="BD451" s="5" t="s">
        <v>4181</v>
      </c>
    </row>
    <row r="452" spans="1:56" ht="13.5">
      <c r="A452" t="s">
        <v>1418</v>
      </c>
      <c r="B452" t="s">
        <v>1419</v>
      </c>
      <c r="C452" t="s">
        <v>1420</v>
      </c>
      <c r="D452" s="3">
        <v>52150</v>
      </c>
      <c r="E452" t="s">
        <v>3418</v>
      </c>
      <c r="F452">
        <v>2016</v>
      </c>
      <c r="G452" t="s">
        <v>3382</v>
      </c>
      <c r="H452" t="s">
        <v>4039</v>
      </c>
      <c r="I452" s="3">
        <v>52000</v>
      </c>
      <c r="J452" t="s">
        <v>1410</v>
      </c>
      <c r="K452" t="s">
        <v>3382</v>
      </c>
      <c r="M452" t="s">
        <v>4434</v>
      </c>
      <c r="N452">
        <v>5</v>
      </c>
      <c r="O452" s="26" t="s">
        <v>4459</v>
      </c>
      <c r="P452" s="26" t="s">
        <v>4459</v>
      </c>
      <c r="Q452" s="26" t="s">
        <v>4459</v>
      </c>
      <c r="R452" s="10">
        <v>0</v>
      </c>
      <c r="S452" s="10">
        <v>0</v>
      </c>
      <c r="T452" s="10">
        <v>0</v>
      </c>
      <c r="U452" s="10">
        <v>0</v>
      </c>
      <c r="V452" s="10">
        <v>0</v>
      </c>
      <c r="W452" s="10">
        <v>1552</v>
      </c>
      <c r="X452" s="10">
        <v>0</v>
      </c>
      <c r="Y452" s="10">
        <v>0</v>
      </c>
      <c r="Z452" s="10">
        <v>0</v>
      </c>
      <c r="AA452" s="10">
        <v>0</v>
      </c>
      <c r="AB452" s="10">
        <v>0</v>
      </c>
      <c r="AC452" s="10">
        <v>0</v>
      </c>
      <c r="AD452" s="10">
        <v>0</v>
      </c>
      <c r="AE452" s="10">
        <v>0</v>
      </c>
      <c r="AF452" s="10">
        <v>0</v>
      </c>
      <c r="AG452" s="10">
        <v>0</v>
      </c>
      <c r="AH452" s="10">
        <v>0</v>
      </c>
      <c r="AI452" s="10">
        <v>1552</v>
      </c>
      <c r="AJ452" s="10">
        <v>1502</v>
      </c>
      <c r="AK452" s="10">
        <v>0</v>
      </c>
      <c r="AL452" s="10">
        <v>0</v>
      </c>
      <c r="AM452" s="10">
        <v>0</v>
      </c>
      <c r="AN452" s="10">
        <v>0</v>
      </c>
      <c r="AO452" s="10">
        <v>1502</v>
      </c>
      <c r="AP452" s="4">
        <v>0.9677835051546392</v>
      </c>
      <c r="AQ452" s="23" t="s">
        <v>4442</v>
      </c>
      <c r="AR452" s="23"/>
      <c r="AS452" s="23"/>
      <c r="AT452" s="21">
        <v>0</v>
      </c>
      <c r="AU452" t="s">
        <v>46</v>
      </c>
      <c r="AW452" s="5" t="s">
        <v>4181</v>
      </c>
      <c r="AX452" s="4" t="s">
        <v>4181</v>
      </c>
      <c r="AY452" s="4" t="s">
        <v>4181</v>
      </c>
      <c r="AZ452" s="4" t="s">
        <v>4181</v>
      </c>
      <c r="BA452" s="5" t="s">
        <v>4181</v>
      </c>
      <c r="BB452" s="5" t="s">
        <v>4181</v>
      </c>
      <c r="BC452" s="5" t="s">
        <v>4181</v>
      </c>
      <c r="BD452" s="5" t="s">
        <v>4181</v>
      </c>
    </row>
    <row r="453" spans="1:56" ht="13.5">
      <c r="A453" t="s">
        <v>1421</v>
      </c>
      <c r="B453" t="s">
        <v>1422</v>
      </c>
      <c r="C453" t="s">
        <v>1423</v>
      </c>
      <c r="D453" s="3">
        <v>52200</v>
      </c>
      <c r="E453" t="s">
        <v>3418</v>
      </c>
      <c r="F453">
        <v>2018</v>
      </c>
      <c r="G453" t="s">
        <v>3621</v>
      </c>
      <c r="H453" t="s">
        <v>4279</v>
      </c>
      <c r="I453" s="3">
        <v>52200</v>
      </c>
      <c r="J453" t="s">
        <v>1423</v>
      </c>
      <c r="K453" t="s">
        <v>1400</v>
      </c>
      <c r="L453" t="s">
        <v>502</v>
      </c>
      <c r="M453" t="s">
        <v>4436</v>
      </c>
      <c r="N453">
        <v>25</v>
      </c>
      <c r="O453" s="26" t="s">
        <v>4459</v>
      </c>
      <c r="P453" s="26" t="s">
        <v>4459</v>
      </c>
      <c r="Q453" s="26" t="s">
        <v>4459</v>
      </c>
      <c r="R453" s="10">
        <v>1364</v>
      </c>
      <c r="S453" s="10">
        <v>0</v>
      </c>
      <c r="T453" s="10">
        <v>0</v>
      </c>
      <c r="U453" s="10">
        <v>0</v>
      </c>
      <c r="V453" s="10">
        <v>0</v>
      </c>
      <c r="W453" s="10">
        <v>8629</v>
      </c>
      <c r="X453" s="10">
        <v>0</v>
      </c>
      <c r="Y453" s="10">
        <v>0</v>
      </c>
      <c r="Z453" s="10">
        <v>0</v>
      </c>
      <c r="AA453" s="10">
        <v>0</v>
      </c>
      <c r="AB453" s="10">
        <v>0</v>
      </c>
      <c r="AC453" s="10">
        <v>0</v>
      </c>
      <c r="AD453" s="10">
        <v>0</v>
      </c>
      <c r="AE453" s="10">
        <v>0</v>
      </c>
      <c r="AF453" s="10">
        <v>4911</v>
      </c>
      <c r="AG453" s="10">
        <v>0</v>
      </c>
      <c r="AH453" s="10">
        <v>0</v>
      </c>
      <c r="AI453" s="10">
        <v>14904</v>
      </c>
      <c r="AJ453" s="10">
        <v>13309</v>
      </c>
      <c r="AK453" s="10">
        <v>9050</v>
      </c>
      <c r="AL453" s="10">
        <v>4259</v>
      </c>
      <c r="AM453" s="10">
        <v>0</v>
      </c>
      <c r="AN453" s="10">
        <v>0</v>
      </c>
      <c r="AO453" s="10">
        <v>0</v>
      </c>
      <c r="AP453" s="4">
        <v>0.8929817498658078</v>
      </c>
      <c r="AQ453" s="23" t="s">
        <v>4442</v>
      </c>
      <c r="AR453" s="23"/>
      <c r="AS453" s="23"/>
      <c r="AT453" s="21">
        <v>0</v>
      </c>
      <c r="AU453" t="s">
        <v>4454</v>
      </c>
      <c r="AW453" s="5">
        <v>113.28</v>
      </c>
      <c r="AX453" s="4">
        <v>0.57</v>
      </c>
      <c r="AY453" s="4">
        <v>0.43</v>
      </c>
      <c r="AZ453" s="4">
        <v>-0.04</v>
      </c>
      <c r="BA453" s="5">
        <v>99.51</v>
      </c>
      <c r="BB453" s="5">
        <v>99.51</v>
      </c>
      <c r="BC453" s="5">
        <v>99.51</v>
      </c>
      <c r="BD453" s="5">
        <v>123.85</v>
      </c>
    </row>
    <row r="454" spans="1:56" ht="13.5">
      <c r="A454" t="s">
        <v>1424</v>
      </c>
      <c r="B454" t="s">
        <v>1425</v>
      </c>
      <c r="C454" t="s">
        <v>1426</v>
      </c>
      <c r="D454" s="3">
        <v>52500</v>
      </c>
      <c r="E454" t="s">
        <v>3418</v>
      </c>
      <c r="G454" t="s">
        <v>3382</v>
      </c>
      <c r="H454" t="s">
        <v>4039</v>
      </c>
      <c r="I454" s="3">
        <v>52000</v>
      </c>
      <c r="J454" t="s">
        <v>1410</v>
      </c>
      <c r="K454" t="s">
        <v>3381</v>
      </c>
      <c r="M454" t="s">
        <v>4434</v>
      </c>
      <c r="N454">
        <v>2</v>
      </c>
      <c r="O454" s="26" t="s">
        <v>4459</v>
      </c>
      <c r="P454" s="26" t="s">
        <v>4459</v>
      </c>
      <c r="Q454" s="26" t="s">
        <v>4459</v>
      </c>
      <c r="R454" s="10">
        <v>0</v>
      </c>
      <c r="S454" s="10">
        <v>0</v>
      </c>
      <c r="T454" s="10">
        <v>0</v>
      </c>
      <c r="U454" s="10">
        <v>0</v>
      </c>
      <c r="V454" s="10">
        <v>0</v>
      </c>
      <c r="W454" s="10">
        <v>1905</v>
      </c>
      <c r="X454" s="10">
        <v>0</v>
      </c>
      <c r="Y454" s="10">
        <v>0</v>
      </c>
      <c r="Z454" s="10">
        <v>0</v>
      </c>
      <c r="AA454" s="10">
        <v>0</v>
      </c>
      <c r="AB454" s="10">
        <v>0</v>
      </c>
      <c r="AC454" s="10">
        <v>0</v>
      </c>
      <c r="AD454" s="10">
        <v>0</v>
      </c>
      <c r="AE454" s="10">
        <v>0</v>
      </c>
      <c r="AF454" s="10">
        <v>0</v>
      </c>
      <c r="AG454" s="10">
        <v>0</v>
      </c>
      <c r="AH454" s="10">
        <v>0</v>
      </c>
      <c r="AI454" s="10">
        <v>1905</v>
      </c>
      <c r="AJ454" s="10">
        <v>1754</v>
      </c>
      <c r="AK454" s="10">
        <v>0</v>
      </c>
      <c r="AL454" s="10">
        <v>0</v>
      </c>
      <c r="AM454" s="10">
        <v>0</v>
      </c>
      <c r="AN454" s="10">
        <v>0</v>
      </c>
      <c r="AO454" s="10">
        <v>1754</v>
      </c>
      <c r="AP454" s="4">
        <v>0.920734908136483</v>
      </c>
      <c r="AQ454" s="23" t="s">
        <v>4442</v>
      </c>
      <c r="AR454" s="23"/>
      <c r="AS454" s="23"/>
      <c r="AT454" s="21">
        <v>0</v>
      </c>
      <c r="AU454" t="s">
        <v>46</v>
      </c>
      <c r="AW454" s="5" t="s">
        <v>4181</v>
      </c>
      <c r="AX454" s="4" t="s">
        <v>4181</v>
      </c>
      <c r="AY454" s="4" t="s">
        <v>4181</v>
      </c>
      <c r="AZ454" s="4" t="s">
        <v>4181</v>
      </c>
      <c r="BA454" s="5" t="s">
        <v>4181</v>
      </c>
      <c r="BB454" s="5" t="s">
        <v>4181</v>
      </c>
      <c r="BC454" s="5" t="s">
        <v>4181</v>
      </c>
      <c r="BD454" s="5" t="s">
        <v>4181</v>
      </c>
    </row>
    <row r="455" spans="1:56" ht="13.5">
      <c r="A455" t="s">
        <v>1427</v>
      </c>
      <c r="B455" t="s">
        <v>1428</v>
      </c>
      <c r="C455" t="s">
        <v>1429</v>
      </c>
      <c r="D455" s="3">
        <v>52700</v>
      </c>
      <c r="E455" t="s">
        <v>3418</v>
      </c>
      <c r="G455" t="s">
        <v>3622</v>
      </c>
      <c r="H455" t="s">
        <v>4280</v>
      </c>
      <c r="I455" s="3">
        <v>52000</v>
      </c>
      <c r="J455" t="s">
        <v>1410</v>
      </c>
      <c r="K455" t="s">
        <v>3381</v>
      </c>
      <c r="M455" t="s">
        <v>4434</v>
      </c>
      <c r="N455">
        <v>1</v>
      </c>
      <c r="O455" s="26" t="s">
        <v>4459</v>
      </c>
      <c r="P455" s="26" t="s">
        <v>4459</v>
      </c>
      <c r="Q455" s="26" t="s">
        <v>4459</v>
      </c>
      <c r="R455" s="10">
        <v>0</v>
      </c>
      <c r="S455" s="10">
        <v>0</v>
      </c>
      <c r="T455" s="10">
        <v>0</v>
      </c>
      <c r="U455" s="10">
        <v>0</v>
      </c>
      <c r="V455" s="10">
        <v>0</v>
      </c>
      <c r="W455" s="10">
        <v>785</v>
      </c>
      <c r="X455" s="10">
        <v>0</v>
      </c>
      <c r="Y455" s="10">
        <v>0</v>
      </c>
      <c r="Z455" s="10">
        <v>0</v>
      </c>
      <c r="AA455" s="10">
        <v>0</v>
      </c>
      <c r="AB455" s="10">
        <v>0</v>
      </c>
      <c r="AC455" s="10">
        <v>0</v>
      </c>
      <c r="AD455" s="10">
        <v>0</v>
      </c>
      <c r="AE455" s="10">
        <v>0</v>
      </c>
      <c r="AF455" s="10">
        <v>0</v>
      </c>
      <c r="AG455" s="10">
        <v>0</v>
      </c>
      <c r="AH455" s="10">
        <v>0</v>
      </c>
      <c r="AI455" s="10">
        <v>785</v>
      </c>
      <c r="AJ455" s="10">
        <v>658</v>
      </c>
      <c r="AK455" s="10">
        <v>658</v>
      </c>
      <c r="AL455" s="10">
        <v>0</v>
      </c>
      <c r="AM455" s="10">
        <v>0</v>
      </c>
      <c r="AN455" s="10">
        <v>0</v>
      </c>
      <c r="AO455" s="10">
        <v>0</v>
      </c>
      <c r="AP455" s="4">
        <v>0.8382165605095542</v>
      </c>
      <c r="AQ455" s="23" t="s">
        <v>4442</v>
      </c>
      <c r="AR455" s="23"/>
      <c r="AS455" s="23"/>
      <c r="AT455" s="21">
        <v>0</v>
      </c>
      <c r="AU455" t="s">
        <v>46</v>
      </c>
      <c r="AW455" s="5" t="s">
        <v>4181</v>
      </c>
      <c r="AX455" s="4" t="s">
        <v>4181</v>
      </c>
      <c r="AY455" s="4" t="s">
        <v>4181</v>
      </c>
      <c r="AZ455" s="4" t="s">
        <v>4181</v>
      </c>
      <c r="BA455" s="5" t="s">
        <v>4181</v>
      </c>
      <c r="BB455" s="5" t="s">
        <v>4181</v>
      </c>
      <c r="BC455" s="5" t="s">
        <v>4181</v>
      </c>
      <c r="BD455" s="5" t="s">
        <v>4181</v>
      </c>
    </row>
    <row r="456" spans="1:56" ht="13.5">
      <c r="A456" t="s">
        <v>1430</v>
      </c>
      <c r="B456" t="s">
        <v>1431</v>
      </c>
      <c r="C456" t="s">
        <v>1432</v>
      </c>
      <c r="D456" s="3">
        <v>53000</v>
      </c>
      <c r="E456" t="s">
        <v>3425</v>
      </c>
      <c r="G456" t="s">
        <v>3623</v>
      </c>
      <c r="I456" s="3"/>
      <c r="K456" t="s">
        <v>1433</v>
      </c>
      <c r="L456" t="s">
        <v>322</v>
      </c>
      <c r="M456" t="s">
        <v>4437</v>
      </c>
      <c r="N456">
        <v>78</v>
      </c>
      <c r="O456" s="26" t="s">
        <v>4459</v>
      </c>
      <c r="P456" s="26" t="s">
        <v>4459</v>
      </c>
      <c r="Q456" s="26" t="s">
        <v>4459</v>
      </c>
      <c r="R456" s="10">
        <v>3938</v>
      </c>
      <c r="S456" s="10">
        <v>0</v>
      </c>
      <c r="T456" s="10">
        <v>0</v>
      </c>
      <c r="U456" s="10">
        <v>0</v>
      </c>
      <c r="V456" s="10">
        <v>0</v>
      </c>
      <c r="W456" s="10">
        <v>0</v>
      </c>
      <c r="X456" s="10">
        <v>0</v>
      </c>
      <c r="Y456" s="10">
        <v>0</v>
      </c>
      <c r="Z456" s="10">
        <v>0</v>
      </c>
      <c r="AA456" s="10">
        <v>0</v>
      </c>
      <c r="AB456" s="10">
        <v>0</v>
      </c>
      <c r="AC456" s="10">
        <v>0</v>
      </c>
      <c r="AD456" s="10">
        <v>0</v>
      </c>
      <c r="AE456" s="10">
        <v>53176</v>
      </c>
      <c r="AF456" s="10">
        <v>5638</v>
      </c>
      <c r="AG456" s="10">
        <v>0</v>
      </c>
      <c r="AH456" s="10">
        <v>0</v>
      </c>
      <c r="AI456" s="10">
        <v>62752</v>
      </c>
      <c r="AJ456" s="10">
        <v>50490</v>
      </c>
      <c r="AK456" s="10">
        <v>26255</v>
      </c>
      <c r="AL456" s="10">
        <v>24235</v>
      </c>
      <c r="AM456" s="10">
        <v>0</v>
      </c>
      <c r="AN456" s="10">
        <v>0</v>
      </c>
      <c r="AO456" s="10">
        <v>0</v>
      </c>
      <c r="AP456" s="4">
        <v>0.80459586945436</v>
      </c>
      <c r="AQ456" s="23" t="s">
        <v>4442</v>
      </c>
      <c r="AR456" s="23"/>
      <c r="AS456" s="23"/>
      <c r="AT456" s="21">
        <v>0</v>
      </c>
      <c r="AU456" t="s">
        <v>4454</v>
      </c>
      <c r="AW456" s="5" t="s">
        <v>4421</v>
      </c>
      <c r="AX456" s="4" t="s">
        <v>4421</v>
      </c>
      <c r="AY456" s="4" t="s">
        <v>4421</v>
      </c>
      <c r="AZ456" s="4" t="s">
        <v>4421</v>
      </c>
      <c r="BA456" s="5" t="s">
        <v>4421</v>
      </c>
      <c r="BB456" s="5" t="s">
        <v>4421</v>
      </c>
      <c r="BC456" s="5" t="s">
        <v>4421</v>
      </c>
      <c r="BD456" s="5" t="s">
        <v>4421</v>
      </c>
    </row>
    <row r="457" spans="1:56" ht="13.5">
      <c r="A457" t="s">
        <v>1434</v>
      </c>
      <c r="B457" t="s">
        <v>3063</v>
      </c>
      <c r="C457" t="s">
        <v>1435</v>
      </c>
      <c r="D457" s="3">
        <v>53200</v>
      </c>
      <c r="E457" t="s">
        <v>3425</v>
      </c>
      <c r="F457">
        <v>2005</v>
      </c>
      <c r="G457" t="s">
        <v>1436</v>
      </c>
      <c r="I457" s="3"/>
      <c r="K457" t="s">
        <v>1436</v>
      </c>
      <c r="M457" t="s">
        <v>4434</v>
      </c>
      <c r="N457">
        <v>3</v>
      </c>
      <c r="O457" s="26" t="s">
        <v>4459</v>
      </c>
      <c r="P457" s="26" t="s">
        <v>4459</v>
      </c>
      <c r="Q457" s="26" t="s">
        <v>4459</v>
      </c>
      <c r="R457" s="10">
        <v>385</v>
      </c>
      <c r="S457" s="10">
        <v>0</v>
      </c>
      <c r="T457" s="10">
        <v>0</v>
      </c>
      <c r="U457" s="10">
        <v>0</v>
      </c>
      <c r="V457" s="10">
        <v>0</v>
      </c>
      <c r="W457" s="10">
        <v>1626</v>
      </c>
      <c r="X457" s="10">
        <v>0</v>
      </c>
      <c r="Y457" s="10">
        <v>0</v>
      </c>
      <c r="Z457" s="10">
        <v>0</v>
      </c>
      <c r="AA457" s="10">
        <v>0</v>
      </c>
      <c r="AB457" s="10">
        <v>0</v>
      </c>
      <c r="AC457" s="10">
        <v>0</v>
      </c>
      <c r="AD457" s="10">
        <v>0</v>
      </c>
      <c r="AE457" s="10">
        <v>0</v>
      </c>
      <c r="AF457" s="10">
        <v>0</v>
      </c>
      <c r="AG457" s="10">
        <v>0</v>
      </c>
      <c r="AH457" s="10">
        <v>0</v>
      </c>
      <c r="AI457" s="10">
        <v>2011</v>
      </c>
      <c r="AJ457" s="10">
        <v>1628</v>
      </c>
      <c r="AK457" s="10">
        <v>0</v>
      </c>
      <c r="AL457" s="10">
        <v>1628</v>
      </c>
      <c r="AM457" s="10">
        <v>0</v>
      </c>
      <c r="AN457" s="10">
        <v>0</v>
      </c>
      <c r="AO457" s="10">
        <v>0</v>
      </c>
      <c r="AP457" s="4">
        <v>0.8095474888115366</v>
      </c>
      <c r="AQ457" s="23" t="s">
        <v>4442</v>
      </c>
      <c r="AR457" s="23"/>
      <c r="AS457" s="23"/>
      <c r="AT457" s="21">
        <v>0</v>
      </c>
      <c r="AU457" t="s">
        <v>46</v>
      </c>
      <c r="AW457" s="5" t="s">
        <v>4181</v>
      </c>
      <c r="AX457" s="4" t="s">
        <v>4181</v>
      </c>
      <c r="AY457" s="4" t="s">
        <v>4181</v>
      </c>
      <c r="AZ457" s="4" t="s">
        <v>4181</v>
      </c>
      <c r="BA457" s="5" t="s">
        <v>4181</v>
      </c>
      <c r="BB457" s="5" t="s">
        <v>4181</v>
      </c>
      <c r="BC457" s="5" t="s">
        <v>4181</v>
      </c>
      <c r="BD457" s="5" t="s">
        <v>4181</v>
      </c>
    </row>
    <row r="458" spans="1:56" ht="13.5">
      <c r="A458" t="s">
        <v>1437</v>
      </c>
      <c r="B458" t="s">
        <v>3064</v>
      </c>
      <c r="C458" t="s">
        <v>1438</v>
      </c>
      <c r="D458" s="3">
        <v>53220</v>
      </c>
      <c r="E458" t="s">
        <v>3425</v>
      </c>
      <c r="F458">
        <v>2021</v>
      </c>
      <c r="G458" t="s">
        <v>3624</v>
      </c>
      <c r="H458" t="s">
        <v>4281</v>
      </c>
      <c r="I458" s="3">
        <v>53000</v>
      </c>
      <c r="J458" t="s">
        <v>1432</v>
      </c>
      <c r="K458" t="s">
        <v>769</v>
      </c>
      <c r="L458" t="s">
        <v>769</v>
      </c>
      <c r="M458" t="s">
        <v>4434</v>
      </c>
      <c r="N458">
        <v>1</v>
      </c>
      <c r="O458" s="26" t="s">
        <v>4459</v>
      </c>
      <c r="P458" s="26" t="s">
        <v>4459</v>
      </c>
      <c r="Q458" s="26" t="s">
        <v>4459</v>
      </c>
      <c r="R458" s="10">
        <v>0</v>
      </c>
      <c r="S458" s="10">
        <v>0</v>
      </c>
      <c r="T458" s="10">
        <v>0</v>
      </c>
      <c r="U458" s="10">
        <v>0</v>
      </c>
      <c r="V458" s="10">
        <v>0</v>
      </c>
      <c r="W458" s="10">
        <v>0</v>
      </c>
      <c r="X458" s="10">
        <v>109653</v>
      </c>
      <c r="Y458" s="10">
        <v>0</v>
      </c>
      <c r="Z458" s="10">
        <v>0</v>
      </c>
      <c r="AA458" s="10">
        <v>0</v>
      </c>
      <c r="AB458" s="10">
        <v>0</v>
      </c>
      <c r="AC458" s="10">
        <v>0</v>
      </c>
      <c r="AD458" s="10">
        <v>0</v>
      </c>
      <c r="AE458" s="10">
        <v>0</v>
      </c>
      <c r="AF458" s="10">
        <v>0</v>
      </c>
      <c r="AG458" s="10">
        <v>0</v>
      </c>
      <c r="AH458" s="10">
        <v>0</v>
      </c>
      <c r="AI458" s="10">
        <v>109653</v>
      </c>
      <c r="AJ458" s="10">
        <v>91012</v>
      </c>
      <c r="AK458" s="10">
        <v>0</v>
      </c>
      <c r="AL458" s="10">
        <v>0</v>
      </c>
      <c r="AM458" s="10">
        <v>91012</v>
      </c>
      <c r="AN458" s="10">
        <v>0</v>
      </c>
      <c r="AO458" s="10">
        <v>0</v>
      </c>
      <c r="AP458" s="4">
        <v>0.8300000911967753</v>
      </c>
      <c r="AQ458" s="23"/>
      <c r="AR458" s="23"/>
      <c r="AS458" s="23" t="s">
        <v>4442</v>
      </c>
      <c r="AT458" s="21">
        <v>0</v>
      </c>
      <c r="AU458" t="s">
        <v>4454</v>
      </c>
      <c r="AW458" s="5">
        <v>35.02</v>
      </c>
      <c r="AX458" s="4">
        <v>1</v>
      </c>
      <c r="AY458" s="4">
        <v>0</v>
      </c>
      <c r="AZ458" s="4">
        <v>0</v>
      </c>
      <c r="BA458" s="5">
        <v>25.51</v>
      </c>
      <c r="BB458" s="5">
        <v>25.51</v>
      </c>
      <c r="BC458" s="5">
        <v>25.51</v>
      </c>
      <c r="BD458" s="5">
        <v>29.02</v>
      </c>
    </row>
    <row r="459" spans="1:56" ht="13.5">
      <c r="A459" t="s">
        <v>1439</v>
      </c>
      <c r="B459" t="s">
        <v>1440</v>
      </c>
      <c r="C459" t="s">
        <v>1441</v>
      </c>
      <c r="D459" s="3">
        <v>53600</v>
      </c>
      <c r="E459" t="s">
        <v>3425</v>
      </c>
      <c r="F459">
        <v>2015</v>
      </c>
      <c r="G459" t="s">
        <v>3307</v>
      </c>
      <c r="H459" t="s">
        <v>3998</v>
      </c>
      <c r="I459" s="3">
        <v>56106</v>
      </c>
      <c r="J459" t="s">
        <v>3999</v>
      </c>
      <c r="K459" t="s">
        <v>3307</v>
      </c>
      <c r="M459" t="s">
        <v>4435</v>
      </c>
      <c r="N459">
        <v>25</v>
      </c>
      <c r="O459" s="26" t="s">
        <v>4459</v>
      </c>
      <c r="P459" s="26" t="s">
        <v>4459</v>
      </c>
      <c r="Q459" s="26" t="s">
        <v>4459</v>
      </c>
      <c r="R459" s="10">
        <v>1716</v>
      </c>
      <c r="S459" s="10">
        <v>0</v>
      </c>
      <c r="T459" s="10">
        <v>0</v>
      </c>
      <c r="U459" s="10">
        <v>0</v>
      </c>
      <c r="V459" s="10">
        <v>0</v>
      </c>
      <c r="W459" s="10">
        <v>7543</v>
      </c>
      <c r="X459" s="10">
        <v>0</v>
      </c>
      <c r="Y459" s="10">
        <v>0</v>
      </c>
      <c r="Z459" s="10">
        <v>0</v>
      </c>
      <c r="AA459" s="10">
        <v>0</v>
      </c>
      <c r="AB459" s="10">
        <v>0</v>
      </c>
      <c r="AC459" s="10">
        <v>0</v>
      </c>
      <c r="AD459" s="10">
        <v>0</v>
      </c>
      <c r="AE459" s="10">
        <v>0</v>
      </c>
      <c r="AF459" s="10">
        <v>0</v>
      </c>
      <c r="AG459" s="10">
        <v>0</v>
      </c>
      <c r="AH459" s="10">
        <v>0</v>
      </c>
      <c r="AI459" s="10">
        <v>9259</v>
      </c>
      <c r="AJ459" s="10">
        <v>7543</v>
      </c>
      <c r="AK459" s="10">
        <v>1131</v>
      </c>
      <c r="AL459" s="10">
        <v>6412</v>
      </c>
      <c r="AM459" s="10">
        <v>0</v>
      </c>
      <c r="AN459" s="10">
        <v>0</v>
      </c>
      <c r="AO459" s="10">
        <v>0</v>
      </c>
      <c r="AP459" s="4">
        <v>0.8146668106706988</v>
      </c>
      <c r="AQ459" s="23" t="s">
        <v>4442</v>
      </c>
      <c r="AR459" s="23"/>
      <c r="AS459" s="23"/>
      <c r="AT459" s="21">
        <v>0</v>
      </c>
      <c r="AU459" t="s">
        <v>4454</v>
      </c>
      <c r="AW459" s="5">
        <v>128.41</v>
      </c>
      <c r="AX459" s="4">
        <v>0.53</v>
      </c>
      <c r="AY459" s="4">
        <v>0.47</v>
      </c>
      <c r="AZ459" s="4">
        <v>0.14</v>
      </c>
      <c r="BA459" s="5">
        <v>127.55</v>
      </c>
      <c r="BB459" s="5">
        <v>127.55</v>
      </c>
      <c r="BC459" s="5">
        <v>127.55</v>
      </c>
      <c r="BD459" s="5">
        <v>157.22</v>
      </c>
    </row>
    <row r="460" spans="1:56" ht="13.5">
      <c r="A460" t="s">
        <v>1442</v>
      </c>
      <c r="B460" t="s">
        <v>1443</v>
      </c>
      <c r="C460" t="s">
        <v>1444</v>
      </c>
      <c r="D460" s="3">
        <v>54000</v>
      </c>
      <c r="E460" t="s">
        <v>3418</v>
      </c>
      <c r="F460">
        <v>1960</v>
      </c>
      <c r="G460" t="s">
        <v>3625</v>
      </c>
      <c r="H460" t="s">
        <v>4282</v>
      </c>
      <c r="I460" s="3">
        <v>54000</v>
      </c>
      <c r="J460" t="s">
        <v>1464</v>
      </c>
      <c r="K460" t="s">
        <v>1445</v>
      </c>
      <c r="L460" t="s">
        <v>138</v>
      </c>
      <c r="M460" t="s">
        <v>4437</v>
      </c>
      <c r="N460">
        <v>102</v>
      </c>
      <c r="O460" s="26" t="s">
        <v>4459</v>
      </c>
      <c r="P460" s="26" t="s">
        <v>4459</v>
      </c>
      <c r="Q460" s="26" t="s">
        <v>4459</v>
      </c>
      <c r="R460" s="10">
        <v>34033</v>
      </c>
      <c r="S460" s="10">
        <v>0</v>
      </c>
      <c r="T460" s="10">
        <v>4329</v>
      </c>
      <c r="U460" s="10">
        <v>0</v>
      </c>
      <c r="V460" s="10">
        <v>0</v>
      </c>
      <c r="W460" s="10">
        <v>66358</v>
      </c>
      <c r="X460" s="10">
        <v>0</v>
      </c>
      <c r="Y460" s="10">
        <v>0</v>
      </c>
      <c r="Z460" s="10">
        <v>0</v>
      </c>
      <c r="AA460" s="10">
        <v>0</v>
      </c>
      <c r="AB460" s="10">
        <v>0</v>
      </c>
      <c r="AC460" s="10">
        <v>0</v>
      </c>
      <c r="AD460" s="10">
        <v>0</v>
      </c>
      <c r="AE460" s="10">
        <v>0</v>
      </c>
      <c r="AF460" s="10">
        <v>0</v>
      </c>
      <c r="AG460" s="10">
        <v>0</v>
      </c>
      <c r="AH460" s="10">
        <v>0</v>
      </c>
      <c r="AI460" s="10">
        <v>104721</v>
      </c>
      <c r="AJ460" s="10">
        <v>83975</v>
      </c>
      <c r="AK460" s="10">
        <v>14276</v>
      </c>
      <c r="AL460" s="10">
        <v>69699</v>
      </c>
      <c r="AM460" s="10">
        <v>0</v>
      </c>
      <c r="AN460" s="10">
        <v>0</v>
      </c>
      <c r="AO460" s="10">
        <v>0</v>
      </c>
      <c r="AP460" s="4">
        <v>0.8018926480839564</v>
      </c>
      <c r="AQ460" s="23" t="s">
        <v>4442</v>
      </c>
      <c r="AR460" s="23"/>
      <c r="AS460" s="23" t="s">
        <v>4442</v>
      </c>
      <c r="AT460" s="21">
        <v>14704</v>
      </c>
      <c r="AU460" t="s">
        <v>4454</v>
      </c>
      <c r="AW460" s="5">
        <v>129.75</v>
      </c>
      <c r="AX460" s="4">
        <v>0.71</v>
      </c>
      <c r="AY460" s="4">
        <v>0.29</v>
      </c>
      <c r="AZ460" s="4">
        <v>0.15</v>
      </c>
      <c r="BA460" s="5">
        <v>118.81</v>
      </c>
      <c r="BB460" s="5">
        <v>118.81</v>
      </c>
      <c r="BC460" s="5">
        <v>118.81</v>
      </c>
      <c r="BD460" s="5">
        <v>134.63</v>
      </c>
    </row>
    <row r="461" spans="1:56" ht="13.5">
      <c r="A461" t="s">
        <v>1446</v>
      </c>
      <c r="B461" t="s">
        <v>1447</v>
      </c>
      <c r="C461" t="s">
        <v>1448</v>
      </c>
      <c r="D461" s="3">
        <v>54500</v>
      </c>
      <c r="E461" t="s">
        <v>3418</v>
      </c>
      <c r="F461">
        <v>1960</v>
      </c>
      <c r="G461" t="s">
        <v>3625</v>
      </c>
      <c r="H461" t="s">
        <v>4282</v>
      </c>
      <c r="I461" s="3">
        <v>54000</v>
      </c>
      <c r="J461" t="s">
        <v>1464</v>
      </c>
      <c r="K461" t="s">
        <v>1449</v>
      </c>
      <c r="L461" t="s">
        <v>138</v>
      </c>
      <c r="M461" t="s">
        <v>4438</v>
      </c>
      <c r="N461">
        <v>150</v>
      </c>
      <c r="O461" s="26" t="s">
        <v>4459</v>
      </c>
      <c r="P461" s="26" t="s">
        <v>4459</v>
      </c>
      <c r="Q461" s="26" t="s">
        <v>4459</v>
      </c>
      <c r="R461" s="10">
        <v>13005</v>
      </c>
      <c r="S461" s="10">
        <v>0</v>
      </c>
      <c r="T461" s="10">
        <v>2193</v>
      </c>
      <c r="U461" s="10">
        <v>0</v>
      </c>
      <c r="V461" s="10">
        <v>0</v>
      </c>
      <c r="W461" s="10">
        <v>23970</v>
      </c>
      <c r="X461" s="10">
        <v>0</v>
      </c>
      <c r="Y461" s="10">
        <v>120263</v>
      </c>
      <c r="Z461" s="10">
        <v>0</v>
      </c>
      <c r="AA461" s="10">
        <v>0</v>
      </c>
      <c r="AB461" s="10">
        <v>0</v>
      </c>
      <c r="AC461" s="10">
        <v>0</v>
      </c>
      <c r="AD461" s="10">
        <v>0</v>
      </c>
      <c r="AE461" s="10">
        <v>0</v>
      </c>
      <c r="AF461" s="10">
        <v>14783</v>
      </c>
      <c r="AG461" s="10">
        <v>0</v>
      </c>
      <c r="AH461" s="10">
        <v>0</v>
      </c>
      <c r="AI461" s="10">
        <v>174213</v>
      </c>
      <c r="AJ461" s="10">
        <v>129066</v>
      </c>
      <c r="AK461" s="10">
        <v>87765</v>
      </c>
      <c r="AL461" s="10">
        <v>41301</v>
      </c>
      <c r="AM461" s="10">
        <v>0</v>
      </c>
      <c r="AN461" s="10">
        <v>0</v>
      </c>
      <c r="AO461" s="10">
        <v>0</v>
      </c>
      <c r="AP461" s="4">
        <v>0.7408517160028242</v>
      </c>
      <c r="AQ461" s="23" t="s">
        <v>4442</v>
      </c>
      <c r="AR461" s="23"/>
      <c r="AS461" s="23"/>
      <c r="AT461" s="21">
        <v>0</v>
      </c>
      <c r="AU461" t="s">
        <v>4454</v>
      </c>
      <c r="AW461" s="5">
        <v>104.68</v>
      </c>
      <c r="AX461" s="4">
        <v>0.72</v>
      </c>
      <c r="AY461" s="4">
        <v>0.28</v>
      </c>
      <c r="AZ461" s="4">
        <v>0.01</v>
      </c>
      <c r="BA461" s="5">
        <v>98.31</v>
      </c>
      <c r="BB461" s="5">
        <v>98.31</v>
      </c>
      <c r="BC461" s="5">
        <v>98.31</v>
      </c>
      <c r="BD461" s="5">
        <v>111.48</v>
      </c>
    </row>
    <row r="462" spans="1:56" ht="13.5">
      <c r="A462" t="s">
        <v>1451</v>
      </c>
      <c r="B462" t="s">
        <v>1452</v>
      </c>
      <c r="C462" t="s">
        <v>1444</v>
      </c>
      <c r="D462" s="3">
        <v>54000</v>
      </c>
      <c r="E462" t="s">
        <v>3418</v>
      </c>
      <c r="F462">
        <v>1960</v>
      </c>
      <c r="G462" t="s">
        <v>3625</v>
      </c>
      <c r="H462" t="s">
        <v>4282</v>
      </c>
      <c r="I462" s="3">
        <v>54000</v>
      </c>
      <c r="J462" t="s">
        <v>1464</v>
      </c>
      <c r="K462" t="s">
        <v>1445</v>
      </c>
      <c r="L462" t="s">
        <v>138</v>
      </c>
      <c r="M462" t="s">
        <v>4436</v>
      </c>
      <c r="N462">
        <v>40</v>
      </c>
      <c r="O462" s="26" t="s">
        <v>4459</v>
      </c>
      <c r="P462" s="26" t="s">
        <v>4459</v>
      </c>
      <c r="Q462" s="26" t="s">
        <v>4459</v>
      </c>
      <c r="R462" s="10">
        <v>10792</v>
      </c>
      <c r="S462" s="10">
        <v>0</v>
      </c>
      <c r="T462" s="10">
        <v>1580</v>
      </c>
      <c r="U462" s="10">
        <v>0</v>
      </c>
      <c r="V462" s="10">
        <v>0</v>
      </c>
      <c r="W462" s="10">
        <v>15643</v>
      </c>
      <c r="X462" s="10">
        <v>0</v>
      </c>
      <c r="Y462" s="10">
        <v>0</v>
      </c>
      <c r="Z462" s="10">
        <v>0</v>
      </c>
      <c r="AA462" s="10">
        <v>0</v>
      </c>
      <c r="AB462" s="10">
        <v>0</v>
      </c>
      <c r="AC462" s="10">
        <v>0</v>
      </c>
      <c r="AD462" s="10">
        <v>0</v>
      </c>
      <c r="AE462" s="10">
        <v>0</v>
      </c>
      <c r="AF462" s="10">
        <v>0</v>
      </c>
      <c r="AG462" s="10">
        <v>0</v>
      </c>
      <c r="AH462" s="10">
        <v>0</v>
      </c>
      <c r="AI462" s="10">
        <v>28015</v>
      </c>
      <c r="AJ462" s="10">
        <v>22503</v>
      </c>
      <c r="AK462" s="10">
        <v>15302</v>
      </c>
      <c r="AL462" s="10">
        <v>7201</v>
      </c>
      <c r="AM462" s="10">
        <v>0</v>
      </c>
      <c r="AN462" s="10">
        <v>0</v>
      </c>
      <c r="AO462" s="10">
        <v>0</v>
      </c>
      <c r="AP462" s="4">
        <v>0.8032482598607888</v>
      </c>
      <c r="AQ462" s="23" t="s">
        <v>4442</v>
      </c>
      <c r="AR462" s="23"/>
      <c r="AS462" s="23"/>
      <c r="AT462" s="21">
        <v>7136</v>
      </c>
      <c r="AU462" t="s">
        <v>4454</v>
      </c>
      <c r="AW462" s="5">
        <v>147.38</v>
      </c>
      <c r="AX462" s="4">
        <v>0.55</v>
      </c>
      <c r="AY462" s="4">
        <v>0.45</v>
      </c>
      <c r="AZ462" s="4">
        <v>0.05</v>
      </c>
      <c r="BA462" s="5">
        <v>125.59</v>
      </c>
      <c r="BB462" s="5">
        <v>125.59</v>
      </c>
      <c r="BC462" s="5">
        <v>125.59</v>
      </c>
      <c r="BD462" s="5">
        <v>147.21</v>
      </c>
    </row>
    <row r="463" spans="1:56" ht="13.5">
      <c r="A463" t="s">
        <v>1453</v>
      </c>
      <c r="B463" t="s">
        <v>1454</v>
      </c>
      <c r="C463" t="s">
        <v>1455</v>
      </c>
      <c r="D463" s="3">
        <v>54200</v>
      </c>
      <c r="E463" t="s">
        <v>3418</v>
      </c>
      <c r="F463">
        <v>2010</v>
      </c>
      <c r="G463" t="s">
        <v>3626</v>
      </c>
      <c r="H463" t="s">
        <v>4283</v>
      </c>
      <c r="I463" s="3">
        <v>54200</v>
      </c>
      <c r="J463" t="s">
        <v>1455</v>
      </c>
      <c r="K463" t="s">
        <v>1456</v>
      </c>
      <c r="L463" t="s">
        <v>502</v>
      </c>
      <c r="M463" t="s">
        <v>4436</v>
      </c>
      <c r="N463">
        <v>23</v>
      </c>
      <c r="O463" s="26" t="s">
        <v>4459</v>
      </c>
      <c r="P463" s="26" t="s">
        <v>4459</v>
      </c>
      <c r="Q463" s="26" t="s">
        <v>4459</v>
      </c>
      <c r="R463" s="10">
        <v>5123</v>
      </c>
      <c r="S463" s="10">
        <v>0</v>
      </c>
      <c r="T463" s="10">
        <v>0</v>
      </c>
      <c r="U463" s="10">
        <v>0</v>
      </c>
      <c r="V463" s="10">
        <v>0</v>
      </c>
      <c r="W463" s="10">
        <v>10435</v>
      </c>
      <c r="X463" s="10">
        <v>0</v>
      </c>
      <c r="Y463" s="10">
        <v>0</v>
      </c>
      <c r="Z463" s="10">
        <v>0</v>
      </c>
      <c r="AA463" s="10">
        <v>0</v>
      </c>
      <c r="AB463" s="10">
        <v>0</v>
      </c>
      <c r="AC463" s="10">
        <v>0</v>
      </c>
      <c r="AD463" s="10">
        <v>0</v>
      </c>
      <c r="AE463" s="10">
        <v>0</v>
      </c>
      <c r="AF463" s="10">
        <v>0</v>
      </c>
      <c r="AG463" s="10">
        <v>0</v>
      </c>
      <c r="AH463" s="10">
        <v>0</v>
      </c>
      <c r="AI463" s="10">
        <v>15558</v>
      </c>
      <c r="AJ463" s="10">
        <v>13312</v>
      </c>
      <c r="AK463" s="10">
        <v>1331</v>
      </c>
      <c r="AL463" s="10">
        <v>11981</v>
      </c>
      <c r="AM463" s="10">
        <v>0</v>
      </c>
      <c r="AN463" s="10">
        <v>0</v>
      </c>
      <c r="AO463" s="10">
        <v>0</v>
      </c>
      <c r="AP463" s="4">
        <v>0.8556369713330763</v>
      </c>
      <c r="AQ463" s="23" t="s">
        <v>4442</v>
      </c>
      <c r="AR463" s="23"/>
      <c r="AS463" s="23"/>
      <c r="AT463" s="21">
        <v>0</v>
      </c>
      <c r="AU463" t="s">
        <v>4454</v>
      </c>
      <c r="AW463" s="5">
        <v>120.95</v>
      </c>
      <c r="AX463" s="4">
        <v>0.67</v>
      </c>
      <c r="AY463" s="4">
        <v>0.33</v>
      </c>
      <c r="AZ463" s="4">
        <v>0</v>
      </c>
      <c r="BA463" s="5">
        <v>126.49</v>
      </c>
      <c r="BB463" s="5">
        <v>126.49</v>
      </c>
      <c r="BC463" s="5">
        <v>126.49</v>
      </c>
      <c r="BD463" s="5">
        <v>148.66</v>
      </c>
    </row>
    <row r="464" spans="1:56" ht="13.5">
      <c r="A464" t="s">
        <v>1457</v>
      </c>
      <c r="B464" t="s">
        <v>1458</v>
      </c>
      <c r="C464" t="s">
        <v>1459</v>
      </c>
      <c r="D464" s="3">
        <v>54360</v>
      </c>
      <c r="E464" t="s">
        <v>3418</v>
      </c>
      <c r="F464">
        <v>2012</v>
      </c>
      <c r="G464" t="s">
        <v>3308</v>
      </c>
      <c r="H464" t="s">
        <v>4284</v>
      </c>
      <c r="I464" s="3">
        <v>54360</v>
      </c>
      <c r="J464" t="s">
        <v>1459</v>
      </c>
      <c r="K464" t="s">
        <v>3308</v>
      </c>
      <c r="M464" t="s">
        <v>4434</v>
      </c>
      <c r="N464" s="10" t="s">
        <v>4421</v>
      </c>
      <c r="O464" s="26" t="s">
        <v>4459</v>
      </c>
      <c r="P464" s="26" t="s">
        <v>4459</v>
      </c>
      <c r="Q464" s="26" t="s">
        <v>4459</v>
      </c>
      <c r="R464" s="10">
        <v>0</v>
      </c>
      <c r="S464" s="10">
        <v>0</v>
      </c>
      <c r="T464" s="10">
        <v>0</v>
      </c>
      <c r="U464" s="10">
        <v>0</v>
      </c>
      <c r="V464" s="10">
        <v>0</v>
      </c>
      <c r="W464" s="10">
        <v>112</v>
      </c>
      <c r="X464" s="10">
        <v>0</v>
      </c>
      <c r="Y464" s="10">
        <v>0</v>
      </c>
      <c r="Z464" s="10">
        <v>0</v>
      </c>
      <c r="AA464" s="10">
        <v>0</v>
      </c>
      <c r="AB464" s="10">
        <v>0</v>
      </c>
      <c r="AC464" s="10">
        <v>0</v>
      </c>
      <c r="AD464" s="10">
        <v>0</v>
      </c>
      <c r="AE464" s="10">
        <v>0</v>
      </c>
      <c r="AF464" s="10">
        <v>0</v>
      </c>
      <c r="AG464" s="10">
        <v>0</v>
      </c>
      <c r="AH464" s="10">
        <v>0</v>
      </c>
      <c r="AI464" s="10">
        <v>112</v>
      </c>
      <c r="AJ464" s="10" t="s">
        <v>4421</v>
      </c>
      <c r="AK464" s="10" t="s">
        <v>4421</v>
      </c>
      <c r="AL464" s="10" t="s">
        <v>4421</v>
      </c>
      <c r="AM464" s="10" t="s">
        <v>4421</v>
      </c>
      <c r="AN464" s="10" t="s">
        <v>4421</v>
      </c>
      <c r="AO464" s="10" t="s">
        <v>4421</v>
      </c>
      <c r="AP464" s="10" t="s">
        <v>4421</v>
      </c>
      <c r="AQ464" s="23" t="s">
        <v>4442</v>
      </c>
      <c r="AR464" s="23"/>
      <c r="AS464" s="23"/>
      <c r="AT464" s="21">
        <v>0</v>
      </c>
      <c r="AU464" t="s">
        <v>4454</v>
      </c>
      <c r="AW464" s="5">
        <v>92.86</v>
      </c>
      <c r="AX464" s="4">
        <v>1</v>
      </c>
      <c r="AY464" s="4">
        <v>0</v>
      </c>
      <c r="AZ464" s="4">
        <v>-0.8</v>
      </c>
      <c r="BA464" s="5">
        <v>97.96</v>
      </c>
      <c r="BB464" s="5">
        <v>97.96</v>
      </c>
      <c r="BC464" s="5">
        <v>97.96</v>
      </c>
      <c r="BD464" s="5">
        <v>92.86</v>
      </c>
    </row>
    <row r="465" spans="1:56" ht="13.5">
      <c r="A465" t="s">
        <v>1460</v>
      </c>
      <c r="B465" t="s">
        <v>1461</v>
      </c>
      <c r="C465" t="s">
        <v>1450</v>
      </c>
      <c r="D465" s="3">
        <v>54500</v>
      </c>
      <c r="E465" t="s">
        <v>3418</v>
      </c>
      <c r="F465">
        <v>2016</v>
      </c>
      <c r="G465" t="s">
        <v>3625</v>
      </c>
      <c r="H465" t="s">
        <v>4282</v>
      </c>
      <c r="I465" s="3">
        <v>54000</v>
      </c>
      <c r="J465" t="s">
        <v>1464</v>
      </c>
      <c r="K465" t="s">
        <v>1449</v>
      </c>
      <c r="L465" t="s">
        <v>138</v>
      </c>
      <c r="M465" t="s">
        <v>4436</v>
      </c>
      <c r="N465">
        <v>31</v>
      </c>
      <c r="O465" s="26" t="s">
        <v>4459</v>
      </c>
      <c r="P465" s="26" t="s">
        <v>4459</v>
      </c>
      <c r="Q465" s="26" t="s">
        <v>4459</v>
      </c>
      <c r="R465" s="10">
        <v>5394</v>
      </c>
      <c r="S465" s="10">
        <v>0</v>
      </c>
      <c r="T465" s="10">
        <v>79</v>
      </c>
      <c r="U465" s="10">
        <v>0</v>
      </c>
      <c r="V465" s="10">
        <v>0</v>
      </c>
      <c r="W465" s="10">
        <v>35084</v>
      </c>
      <c r="X465" s="10">
        <v>0</v>
      </c>
      <c r="Y465" s="10">
        <v>0</v>
      </c>
      <c r="Z465" s="10">
        <v>0</v>
      </c>
      <c r="AA465" s="10">
        <v>0</v>
      </c>
      <c r="AB465" s="10">
        <v>0</v>
      </c>
      <c r="AC465" s="10">
        <v>0</v>
      </c>
      <c r="AD465" s="10">
        <v>0</v>
      </c>
      <c r="AE465" s="10">
        <v>0</v>
      </c>
      <c r="AF465" s="10">
        <v>15015</v>
      </c>
      <c r="AG465" s="10">
        <v>0</v>
      </c>
      <c r="AH465" s="10">
        <v>0</v>
      </c>
      <c r="AI465" s="10">
        <v>55572</v>
      </c>
      <c r="AJ465" s="10">
        <v>51118</v>
      </c>
      <c r="AK465" s="10">
        <v>0</v>
      </c>
      <c r="AL465" s="10">
        <v>51118</v>
      </c>
      <c r="AM465" s="10">
        <v>0</v>
      </c>
      <c r="AN465" s="10">
        <v>0</v>
      </c>
      <c r="AO465" s="10">
        <v>0</v>
      </c>
      <c r="AP465" s="4">
        <v>0.9198517238897287</v>
      </c>
      <c r="AQ465" s="23" t="s">
        <v>4442</v>
      </c>
      <c r="AR465" s="23"/>
      <c r="AS465" s="23"/>
      <c r="AT465" s="21">
        <v>0</v>
      </c>
      <c r="AU465" t="s">
        <v>4454</v>
      </c>
      <c r="AW465" s="5">
        <v>121.3</v>
      </c>
      <c r="AX465" s="4">
        <v>0.66</v>
      </c>
      <c r="AY465" s="4">
        <v>0.34</v>
      </c>
      <c r="AZ465" s="4">
        <v>0</v>
      </c>
      <c r="BA465" s="5">
        <v>124.67</v>
      </c>
      <c r="BB465" s="5">
        <v>124.67</v>
      </c>
      <c r="BC465" s="5">
        <v>124.67</v>
      </c>
      <c r="BD465" s="5">
        <v>147.68</v>
      </c>
    </row>
    <row r="466" spans="1:56" ht="13.5">
      <c r="A466" t="s">
        <v>1462</v>
      </c>
      <c r="B466" t="s">
        <v>1463</v>
      </c>
      <c r="C466" t="s">
        <v>1464</v>
      </c>
      <c r="D466" s="3">
        <v>54000</v>
      </c>
      <c r="E466" t="s">
        <v>3418</v>
      </c>
      <c r="F466">
        <v>1995</v>
      </c>
      <c r="G466" t="s">
        <v>3625</v>
      </c>
      <c r="H466" t="s">
        <v>4282</v>
      </c>
      <c r="I466" s="3">
        <v>54000</v>
      </c>
      <c r="J466" t="s">
        <v>1464</v>
      </c>
      <c r="K466" t="s">
        <v>1445</v>
      </c>
      <c r="L466" t="s">
        <v>138</v>
      </c>
      <c r="M466" t="s">
        <v>4435</v>
      </c>
      <c r="N466">
        <v>22</v>
      </c>
      <c r="O466" s="26" t="s">
        <v>4459</v>
      </c>
      <c r="P466" s="26" t="s">
        <v>4459</v>
      </c>
      <c r="Q466" s="26" t="s">
        <v>4459</v>
      </c>
      <c r="R466" s="10">
        <v>3297</v>
      </c>
      <c r="S466" s="10">
        <v>0</v>
      </c>
      <c r="T466" s="10">
        <v>36</v>
      </c>
      <c r="U466" s="10">
        <v>0</v>
      </c>
      <c r="V466" s="10">
        <v>0</v>
      </c>
      <c r="W466" s="10">
        <v>0</v>
      </c>
      <c r="X466" s="10">
        <v>0</v>
      </c>
      <c r="Y466" s="10">
        <v>0</v>
      </c>
      <c r="Z466" s="10">
        <v>0</v>
      </c>
      <c r="AA466" s="10">
        <v>0</v>
      </c>
      <c r="AB466" s="10">
        <v>0</v>
      </c>
      <c r="AC466" s="10">
        <v>0</v>
      </c>
      <c r="AD466" s="10">
        <v>0</v>
      </c>
      <c r="AE466" s="10">
        <v>0</v>
      </c>
      <c r="AF466" s="10">
        <v>11826</v>
      </c>
      <c r="AG466" s="10">
        <v>0</v>
      </c>
      <c r="AH466" s="10">
        <v>0</v>
      </c>
      <c r="AI466" s="10">
        <v>15160</v>
      </c>
      <c r="AJ466" s="10">
        <v>13952</v>
      </c>
      <c r="AK466" s="10">
        <v>7255</v>
      </c>
      <c r="AL466" s="10">
        <v>6697</v>
      </c>
      <c r="AM466" s="10">
        <v>0</v>
      </c>
      <c r="AN466" s="10">
        <v>0</v>
      </c>
      <c r="AO466" s="10">
        <v>0</v>
      </c>
      <c r="AP466" s="4">
        <v>0.9203166226912929</v>
      </c>
      <c r="AQ466" s="23" t="s">
        <v>4442</v>
      </c>
      <c r="AR466" s="23"/>
      <c r="AS466" s="23"/>
      <c r="AT466" s="21">
        <v>1294</v>
      </c>
      <c r="AU466" t="s">
        <v>4454</v>
      </c>
      <c r="AW466" s="5">
        <v>132.53</v>
      </c>
      <c r="AX466" s="4">
        <v>0.75</v>
      </c>
      <c r="AY466" s="4">
        <v>0.25</v>
      </c>
      <c r="AZ466" s="4">
        <v>0.29</v>
      </c>
      <c r="BA466" s="5">
        <v>117.85</v>
      </c>
      <c r="BB466" s="5">
        <v>117.85</v>
      </c>
      <c r="BC466" s="5">
        <v>117.85</v>
      </c>
      <c r="BD466" s="5">
        <v>127.9</v>
      </c>
    </row>
    <row r="467" spans="1:56" ht="13.5">
      <c r="A467" t="s">
        <v>1465</v>
      </c>
      <c r="B467" t="s">
        <v>1466</v>
      </c>
      <c r="C467" t="s">
        <v>1467</v>
      </c>
      <c r="D467" s="3">
        <v>54700</v>
      </c>
      <c r="E467" t="s">
        <v>3418</v>
      </c>
      <c r="G467" t="s">
        <v>3627</v>
      </c>
      <c r="H467" t="s">
        <v>4285</v>
      </c>
      <c r="I467" s="3">
        <v>54700</v>
      </c>
      <c r="J467" t="s">
        <v>1468</v>
      </c>
      <c r="K467" t="s">
        <v>1456</v>
      </c>
      <c r="L467" t="s">
        <v>502</v>
      </c>
      <c r="M467" t="s">
        <v>4436</v>
      </c>
      <c r="N467">
        <v>15</v>
      </c>
      <c r="O467" s="26" t="s">
        <v>4459</v>
      </c>
      <c r="P467" s="26" t="s">
        <v>4459</v>
      </c>
      <c r="Q467" s="26" t="s">
        <v>4459</v>
      </c>
      <c r="R467" s="10">
        <v>948</v>
      </c>
      <c r="S467" s="10">
        <v>0</v>
      </c>
      <c r="T467" s="10">
        <v>0</v>
      </c>
      <c r="U467" s="10">
        <v>0</v>
      </c>
      <c r="V467" s="10">
        <v>0</v>
      </c>
      <c r="W467" s="10">
        <v>0</v>
      </c>
      <c r="X467" s="10">
        <v>0</v>
      </c>
      <c r="Y467" s="10">
        <v>5869</v>
      </c>
      <c r="Z467" s="10">
        <v>5867</v>
      </c>
      <c r="AA467" s="10">
        <v>0</v>
      </c>
      <c r="AB467" s="10">
        <v>0</v>
      </c>
      <c r="AC467" s="10">
        <v>0</v>
      </c>
      <c r="AD467" s="10">
        <v>0</v>
      </c>
      <c r="AE467" s="10">
        <v>0</v>
      </c>
      <c r="AF467" s="10">
        <v>0</v>
      </c>
      <c r="AG467" s="10">
        <v>0</v>
      </c>
      <c r="AH467" s="10">
        <v>0</v>
      </c>
      <c r="AI467" s="10">
        <v>12685</v>
      </c>
      <c r="AJ467" s="10">
        <v>11148</v>
      </c>
      <c r="AK467" s="10">
        <v>1115</v>
      </c>
      <c r="AL467" s="10">
        <v>10033</v>
      </c>
      <c r="AM467" s="10">
        <v>0</v>
      </c>
      <c r="AN467" s="10">
        <v>0</v>
      </c>
      <c r="AO467" s="10">
        <v>0</v>
      </c>
      <c r="AP467" s="4">
        <v>0.8788332676389436</v>
      </c>
      <c r="AQ467" s="23" t="s">
        <v>4442</v>
      </c>
      <c r="AR467" s="23"/>
      <c r="AS467" s="23"/>
      <c r="AT467" s="21">
        <v>0</v>
      </c>
      <c r="AU467" t="s">
        <v>4454</v>
      </c>
      <c r="AW467" s="5">
        <v>153.53</v>
      </c>
      <c r="AX467" s="4">
        <v>0.74</v>
      </c>
      <c r="AY467" s="4">
        <v>0.26</v>
      </c>
      <c r="AZ467" s="4">
        <v>0</v>
      </c>
      <c r="BA467" s="5">
        <v>158.9</v>
      </c>
      <c r="BB467" s="5">
        <v>158.9</v>
      </c>
      <c r="BC467" s="5">
        <v>158.9</v>
      </c>
      <c r="BD467" s="5">
        <v>180.3</v>
      </c>
    </row>
    <row r="468" spans="1:56" ht="13.5">
      <c r="A468" t="s">
        <v>1469</v>
      </c>
      <c r="B468" t="s">
        <v>1470</v>
      </c>
      <c r="C468" t="s">
        <v>1471</v>
      </c>
      <c r="D468" s="3">
        <v>54520</v>
      </c>
      <c r="E468" t="s">
        <v>3418</v>
      </c>
      <c r="F468">
        <v>2018</v>
      </c>
      <c r="G468" t="s">
        <v>3625</v>
      </c>
      <c r="H468" t="s">
        <v>4282</v>
      </c>
      <c r="I468" s="3">
        <v>54000</v>
      </c>
      <c r="J468" t="s">
        <v>1464</v>
      </c>
      <c r="K468" t="s">
        <v>1445</v>
      </c>
      <c r="L468" t="s">
        <v>138</v>
      </c>
      <c r="M468" t="s">
        <v>4436</v>
      </c>
      <c r="N468">
        <v>25</v>
      </c>
      <c r="O468" s="26" t="s">
        <v>4459</v>
      </c>
      <c r="P468" s="26" t="s">
        <v>4459</v>
      </c>
      <c r="Q468" s="26" t="s">
        <v>4459</v>
      </c>
      <c r="R468" s="10">
        <v>6210</v>
      </c>
      <c r="S468" s="10">
        <v>0</v>
      </c>
      <c r="T468" s="10">
        <v>0</v>
      </c>
      <c r="U468" s="10">
        <v>0</v>
      </c>
      <c r="V468" s="10">
        <v>0</v>
      </c>
      <c r="W468" s="10">
        <v>0</v>
      </c>
      <c r="X468" s="10">
        <v>0</v>
      </c>
      <c r="Y468" s="10">
        <v>0</v>
      </c>
      <c r="Z468" s="10">
        <v>0</v>
      </c>
      <c r="AA468" s="10">
        <v>0</v>
      </c>
      <c r="AB468" s="10">
        <v>0</v>
      </c>
      <c r="AC468" s="10">
        <v>0</v>
      </c>
      <c r="AD468" s="10">
        <v>0</v>
      </c>
      <c r="AE468" s="10">
        <v>0</v>
      </c>
      <c r="AF468" s="10">
        <v>20038</v>
      </c>
      <c r="AG468" s="10">
        <v>0</v>
      </c>
      <c r="AH468" s="10">
        <v>0</v>
      </c>
      <c r="AI468" s="10">
        <v>26248</v>
      </c>
      <c r="AJ468" s="10">
        <v>24306</v>
      </c>
      <c r="AK468" s="10">
        <v>20174</v>
      </c>
      <c r="AL468" s="10">
        <v>4132</v>
      </c>
      <c r="AM468" s="10">
        <v>0</v>
      </c>
      <c r="AN468" s="10">
        <v>0</v>
      </c>
      <c r="AO468" s="10">
        <v>0</v>
      </c>
      <c r="AP468" s="4">
        <v>0.9260134105455654</v>
      </c>
      <c r="AQ468" s="23" t="s">
        <v>4442</v>
      </c>
      <c r="AR468" s="23"/>
      <c r="AS468" s="23"/>
      <c r="AT468" s="21">
        <v>3920</v>
      </c>
      <c r="AU468" t="s">
        <v>4454</v>
      </c>
      <c r="AW468" s="5">
        <v>152.24</v>
      </c>
      <c r="AX468" s="4">
        <v>0.77</v>
      </c>
      <c r="AY468" s="4">
        <v>0.23</v>
      </c>
      <c r="AZ468" s="4">
        <v>0.04</v>
      </c>
      <c r="BA468" s="5">
        <v>146.44</v>
      </c>
      <c r="BB468" s="5">
        <v>146.44</v>
      </c>
      <c r="BC468" s="5">
        <v>146.44</v>
      </c>
      <c r="BD468" s="5">
        <v>162.69</v>
      </c>
    </row>
    <row r="469" spans="1:56" ht="13.5">
      <c r="A469" t="s">
        <v>1472</v>
      </c>
      <c r="B469" t="s">
        <v>1473</v>
      </c>
      <c r="C469" t="s">
        <v>1474</v>
      </c>
      <c r="D469" s="3">
        <v>54150</v>
      </c>
      <c r="E469" t="s">
        <v>3418</v>
      </c>
      <c r="F469">
        <v>2016</v>
      </c>
      <c r="G469" t="s">
        <v>3628</v>
      </c>
      <c r="I469" s="3">
        <v>54150</v>
      </c>
      <c r="J469" t="s">
        <v>4286</v>
      </c>
      <c r="K469" t="s">
        <v>690</v>
      </c>
      <c r="L469" t="s">
        <v>138</v>
      </c>
      <c r="M469" t="s">
        <v>4435</v>
      </c>
      <c r="N469">
        <v>25</v>
      </c>
      <c r="O469" s="26" t="s">
        <v>4459</v>
      </c>
      <c r="P469" s="26" t="s">
        <v>4459</v>
      </c>
      <c r="Q469" s="26" t="s">
        <v>4459</v>
      </c>
      <c r="R469" s="10">
        <v>3565</v>
      </c>
      <c r="S469" s="10">
        <v>0</v>
      </c>
      <c r="T469" s="10">
        <v>55</v>
      </c>
      <c r="U469" s="10">
        <v>0</v>
      </c>
      <c r="V469" s="10">
        <v>0</v>
      </c>
      <c r="W469" s="10">
        <v>11368</v>
      </c>
      <c r="X469" s="10">
        <v>0</v>
      </c>
      <c r="Y469" s="10">
        <v>0</v>
      </c>
      <c r="Z469" s="10">
        <v>0</v>
      </c>
      <c r="AA469" s="10">
        <v>0</v>
      </c>
      <c r="AB469" s="10">
        <v>0</v>
      </c>
      <c r="AC469" s="10">
        <v>0</v>
      </c>
      <c r="AD469" s="10">
        <v>0</v>
      </c>
      <c r="AE469" s="10">
        <v>0</v>
      </c>
      <c r="AF469" s="10">
        <v>0</v>
      </c>
      <c r="AG469" s="10">
        <v>0</v>
      </c>
      <c r="AH469" s="10">
        <v>0</v>
      </c>
      <c r="AI469" s="10">
        <v>14988</v>
      </c>
      <c r="AJ469" s="10">
        <v>13407</v>
      </c>
      <c r="AK469" s="10">
        <v>1877</v>
      </c>
      <c r="AL469" s="10">
        <v>11530</v>
      </c>
      <c r="AM469" s="10">
        <v>0</v>
      </c>
      <c r="AN469" s="10">
        <v>0</v>
      </c>
      <c r="AO469" s="10">
        <v>0</v>
      </c>
      <c r="AP469" s="4">
        <v>0.894515612489992</v>
      </c>
      <c r="AQ469" s="23" t="s">
        <v>4442</v>
      </c>
      <c r="AR469" s="23"/>
      <c r="AS469" s="23"/>
      <c r="AT469" s="21">
        <v>0</v>
      </c>
      <c r="AU469" t="s">
        <v>4454</v>
      </c>
      <c r="AW469" s="5">
        <v>122.03</v>
      </c>
      <c r="AX469" s="4">
        <v>0.55</v>
      </c>
      <c r="AY469" s="4">
        <v>0.45</v>
      </c>
      <c r="AZ469" s="4">
        <v>0</v>
      </c>
      <c r="BA469" s="5">
        <v>112.19</v>
      </c>
      <c r="BB469" s="5">
        <v>112.19</v>
      </c>
      <c r="BC469" s="5">
        <v>112.19</v>
      </c>
      <c r="BD469" s="5">
        <v>134.65</v>
      </c>
    </row>
    <row r="470" spans="1:56" ht="13.5">
      <c r="A470" t="s">
        <v>1475</v>
      </c>
      <c r="B470" t="s">
        <v>1476</v>
      </c>
      <c r="C470" t="s">
        <v>1477</v>
      </c>
      <c r="D470" s="3">
        <v>54450</v>
      </c>
      <c r="E470" t="s">
        <v>3418</v>
      </c>
      <c r="F470">
        <v>2019</v>
      </c>
      <c r="G470" t="s">
        <v>1478</v>
      </c>
      <c r="H470" t="s">
        <v>4040</v>
      </c>
      <c r="I470" s="3">
        <v>54450</v>
      </c>
      <c r="J470" t="s">
        <v>1477</v>
      </c>
      <c r="K470" t="s">
        <v>1478</v>
      </c>
      <c r="M470" t="s">
        <v>4434</v>
      </c>
      <c r="N470">
        <v>37</v>
      </c>
      <c r="O470" s="26" t="s">
        <v>4459</v>
      </c>
      <c r="P470" s="26" t="s">
        <v>4459</v>
      </c>
      <c r="Q470" s="26" t="s">
        <v>4459</v>
      </c>
      <c r="R470" s="10">
        <v>0</v>
      </c>
      <c r="S470" s="10">
        <v>0</v>
      </c>
      <c r="T470" s="10">
        <v>0</v>
      </c>
      <c r="U470" s="10">
        <v>0</v>
      </c>
      <c r="V470" s="10">
        <v>0</v>
      </c>
      <c r="W470" s="10">
        <v>143</v>
      </c>
      <c r="X470" s="10">
        <v>0</v>
      </c>
      <c r="Y470" s="10">
        <v>0</v>
      </c>
      <c r="Z470" s="10">
        <v>0</v>
      </c>
      <c r="AA470" s="10">
        <v>0</v>
      </c>
      <c r="AB470" s="10">
        <v>0</v>
      </c>
      <c r="AC470" s="10">
        <v>0</v>
      </c>
      <c r="AD470" s="10">
        <v>1117</v>
      </c>
      <c r="AE470" s="10">
        <v>0</v>
      </c>
      <c r="AF470" s="10">
        <v>0</v>
      </c>
      <c r="AG470" s="10">
        <v>0</v>
      </c>
      <c r="AH470" s="10">
        <v>0</v>
      </c>
      <c r="AI470" s="10">
        <v>1260</v>
      </c>
      <c r="AJ470" s="10">
        <v>581</v>
      </c>
      <c r="AK470" s="10">
        <v>540</v>
      </c>
      <c r="AL470" s="10">
        <v>41</v>
      </c>
      <c r="AM470" s="10">
        <v>0</v>
      </c>
      <c r="AN470" s="10">
        <v>0</v>
      </c>
      <c r="AO470" s="10">
        <v>0</v>
      </c>
      <c r="AP470" s="4">
        <v>0.46111111111111114</v>
      </c>
      <c r="AQ470" s="23" t="s">
        <v>4442</v>
      </c>
      <c r="AR470" s="23"/>
      <c r="AS470" s="23"/>
      <c r="AT470" s="21">
        <v>0</v>
      </c>
      <c r="AU470" t="s">
        <v>4454</v>
      </c>
      <c r="AW470" s="5">
        <v>51.81</v>
      </c>
      <c r="AX470" s="4">
        <v>0.61</v>
      </c>
      <c r="AY470" s="4">
        <v>0.39</v>
      </c>
      <c r="AZ470" s="4">
        <v>0</v>
      </c>
      <c r="BA470" s="5">
        <v>40.78</v>
      </c>
      <c r="BB470" s="5">
        <v>40.78</v>
      </c>
      <c r="BC470" s="5">
        <v>40.78</v>
      </c>
      <c r="BD470" s="5">
        <v>42.19</v>
      </c>
    </row>
    <row r="471" spans="1:56" ht="13.5">
      <c r="A471" t="s">
        <v>1479</v>
      </c>
      <c r="B471" t="s">
        <v>1480</v>
      </c>
      <c r="C471" t="s">
        <v>1481</v>
      </c>
      <c r="D471" s="3">
        <v>55000</v>
      </c>
      <c r="E471" t="s">
        <v>3418</v>
      </c>
      <c r="F471">
        <v>1970</v>
      </c>
      <c r="G471" t="s">
        <v>3629</v>
      </c>
      <c r="I471" s="3"/>
      <c r="K471" t="s">
        <v>1482</v>
      </c>
      <c r="L471" t="s">
        <v>502</v>
      </c>
      <c r="M471" t="s">
        <v>4436</v>
      </c>
      <c r="N471">
        <v>29</v>
      </c>
      <c r="O471" s="26" t="s">
        <v>4459</v>
      </c>
      <c r="P471" s="26" t="s">
        <v>4459</v>
      </c>
      <c r="Q471" s="26" t="s">
        <v>4459</v>
      </c>
      <c r="R471" s="10">
        <v>6123</v>
      </c>
      <c r="S471" s="10">
        <v>0</v>
      </c>
      <c r="T471" s="10">
        <v>0</v>
      </c>
      <c r="U471" s="10">
        <v>0</v>
      </c>
      <c r="V471" s="10">
        <v>0</v>
      </c>
      <c r="W471" s="10">
        <v>16551</v>
      </c>
      <c r="X471" s="10">
        <v>0</v>
      </c>
      <c r="Y471" s="10">
        <v>0</v>
      </c>
      <c r="Z471" s="10">
        <v>0</v>
      </c>
      <c r="AA471" s="10">
        <v>0</v>
      </c>
      <c r="AB471" s="10">
        <v>0</v>
      </c>
      <c r="AC471" s="10">
        <v>0</v>
      </c>
      <c r="AD471" s="10">
        <v>0</v>
      </c>
      <c r="AE471" s="10">
        <v>0</v>
      </c>
      <c r="AF471" s="10">
        <v>0</v>
      </c>
      <c r="AG471" s="10">
        <v>0</v>
      </c>
      <c r="AH471" s="10">
        <v>0</v>
      </c>
      <c r="AI471" s="10">
        <v>22674</v>
      </c>
      <c r="AJ471" s="10">
        <v>19927</v>
      </c>
      <c r="AK471" s="10">
        <v>8967</v>
      </c>
      <c r="AL471" s="10">
        <v>10960</v>
      </c>
      <c r="AM471" s="10">
        <v>0</v>
      </c>
      <c r="AN471" s="10">
        <v>0</v>
      </c>
      <c r="AO471" s="10">
        <v>0</v>
      </c>
      <c r="AP471" s="4">
        <v>0.8788480197583135</v>
      </c>
      <c r="AQ471" s="23" t="s">
        <v>4442</v>
      </c>
      <c r="AR471" s="23"/>
      <c r="AS471" s="23"/>
      <c r="AT471" s="21">
        <v>957</v>
      </c>
      <c r="AU471" t="s">
        <v>4454</v>
      </c>
      <c r="AW471" s="5" t="s">
        <v>4421</v>
      </c>
      <c r="AX471" s="4" t="s">
        <v>4421</v>
      </c>
      <c r="AY471" s="4" t="s">
        <v>4421</v>
      </c>
      <c r="AZ471" s="4" t="s">
        <v>4421</v>
      </c>
      <c r="BA471" s="5" t="s">
        <v>4421</v>
      </c>
      <c r="BB471" s="5" t="s">
        <v>4421</v>
      </c>
      <c r="BC471" s="5" t="s">
        <v>4421</v>
      </c>
      <c r="BD471" s="5" t="s">
        <v>4421</v>
      </c>
    </row>
    <row r="472" spans="1:56" ht="13.5">
      <c r="A472" t="s">
        <v>1483</v>
      </c>
      <c r="B472" t="s">
        <v>1484</v>
      </c>
      <c r="C472" t="s">
        <v>1485</v>
      </c>
      <c r="D472" s="3">
        <v>55100</v>
      </c>
      <c r="E472" t="s">
        <v>3418</v>
      </c>
      <c r="F472">
        <v>1970</v>
      </c>
      <c r="G472" t="s">
        <v>3630</v>
      </c>
      <c r="H472" t="s">
        <v>4287</v>
      </c>
      <c r="I472" s="3">
        <v>55100</v>
      </c>
      <c r="J472" t="s">
        <v>1486</v>
      </c>
      <c r="K472" t="s">
        <v>690</v>
      </c>
      <c r="L472" t="s">
        <v>138</v>
      </c>
      <c r="M472" t="s">
        <v>4435</v>
      </c>
      <c r="N472">
        <v>23</v>
      </c>
      <c r="O472" s="26" t="s">
        <v>4459</v>
      </c>
      <c r="P472" s="26" t="s">
        <v>4459</v>
      </c>
      <c r="Q472" s="26" t="s">
        <v>4459</v>
      </c>
      <c r="R472" s="10">
        <v>5058</v>
      </c>
      <c r="S472" s="10">
        <v>0</v>
      </c>
      <c r="T472" s="10">
        <v>0</v>
      </c>
      <c r="U472" s="10">
        <v>0</v>
      </c>
      <c r="V472" s="10">
        <v>0</v>
      </c>
      <c r="W472" s="10">
        <v>0</v>
      </c>
      <c r="X472" s="10">
        <v>0</v>
      </c>
      <c r="Y472" s="10">
        <v>0</v>
      </c>
      <c r="Z472" s="10">
        <v>0</v>
      </c>
      <c r="AA472" s="10">
        <v>0</v>
      </c>
      <c r="AB472" s="10">
        <v>0</v>
      </c>
      <c r="AC472" s="10">
        <v>0</v>
      </c>
      <c r="AD472" s="10">
        <v>0</v>
      </c>
      <c r="AE472" s="10">
        <v>0</v>
      </c>
      <c r="AF472" s="10">
        <v>7494</v>
      </c>
      <c r="AG472" s="10">
        <v>0</v>
      </c>
      <c r="AH472" s="10">
        <v>0</v>
      </c>
      <c r="AI472" s="10">
        <v>12552</v>
      </c>
      <c r="AJ472" s="10">
        <v>11400</v>
      </c>
      <c r="AK472" s="10">
        <v>2052</v>
      </c>
      <c r="AL472" s="10">
        <v>9348</v>
      </c>
      <c r="AM472" s="10">
        <v>0</v>
      </c>
      <c r="AN472" s="10">
        <v>0</v>
      </c>
      <c r="AO472" s="10">
        <v>0</v>
      </c>
      <c r="AP472" s="4">
        <v>0.9082217973231358</v>
      </c>
      <c r="AQ472" s="23" t="s">
        <v>4442</v>
      </c>
      <c r="AR472" s="23"/>
      <c r="AS472" s="23"/>
      <c r="AT472" s="21">
        <v>0</v>
      </c>
      <c r="AU472" t="s">
        <v>46</v>
      </c>
      <c r="AW472" s="5" t="s">
        <v>4181</v>
      </c>
      <c r="AX472" s="4" t="s">
        <v>4181</v>
      </c>
      <c r="AY472" s="4" t="s">
        <v>4181</v>
      </c>
      <c r="AZ472" s="4" t="s">
        <v>4181</v>
      </c>
      <c r="BA472" s="5" t="s">
        <v>4181</v>
      </c>
      <c r="BB472" s="5" t="s">
        <v>4181</v>
      </c>
      <c r="BC472" s="5" t="s">
        <v>4181</v>
      </c>
      <c r="BD472" s="5" t="s">
        <v>4181</v>
      </c>
    </row>
    <row r="473" spans="1:56" ht="13.5">
      <c r="A473" t="s">
        <v>1487</v>
      </c>
      <c r="B473" t="s">
        <v>1488</v>
      </c>
      <c r="C473" t="s">
        <v>1489</v>
      </c>
      <c r="D473" s="3">
        <v>55500</v>
      </c>
      <c r="E473" t="s">
        <v>3418</v>
      </c>
      <c r="F473">
        <v>2010</v>
      </c>
      <c r="G473" t="s">
        <v>3631</v>
      </c>
      <c r="H473" t="s">
        <v>4288</v>
      </c>
      <c r="I473" s="3">
        <v>55500</v>
      </c>
      <c r="J473" t="s">
        <v>1489</v>
      </c>
      <c r="K473" t="s">
        <v>3251</v>
      </c>
      <c r="L473" t="s">
        <v>138</v>
      </c>
      <c r="M473" t="s">
        <v>4435</v>
      </c>
      <c r="N473">
        <v>9</v>
      </c>
      <c r="O473" s="26" t="s">
        <v>4459</v>
      </c>
      <c r="P473" s="26" t="s">
        <v>4459</v>
      </c>
      <c r="Q473" s="26" t="s">
        <v>4459</v>
      </c>
      <c r="R473" s="10">
        <v>1551</v>
      </c>
      <c r="S473" s="10">
        <v>0</v>
      </c>
      <c r="T473" s="10">
        <v>0</v>
      </c>
      <c r="U473" s="10">
        <v>0</v>
      </c>
      <c r="V473" s="10">
        <v>0</v>
      </c>
      <c r="W473" s="10">
        <v>4234</v>
      </c>
      <c r="X473" s="10">
        <v>0</v>
      </c>
      <c r="Y473" s="10">
        <v>0</v>
      </c>
      <c r="Z473" s="10">
        <v>0</v>
      </c>
      <c r="AA473" s="10">
        <v>0</v>
      </c>
      <c r="AB473" s="10">
        <v>0</v>
      </c>
      <c r="AC473" s="10">
        <v>0</v>
      </c>
      <c r="AD473" s="10">
        <v>0</v>
      </c>
      <c r="AE473" s="10">
        <v>0</v>
      </c>
      <c r="AF473" s="10">
        <v>0</v>
      </c>
      <c r="AG473" s="10">
        <v>0</v>
      </c>
      <c r="AH473" s="10">
        <v>0</v>
      </c>
      <c r="AI473" s="10">
        <v>5785</v>
      </c>
      <c r="AJ473" s="10">
        <v>4222</v>
      </c>
      <c r="AK473" s="10">
        <v>1280</v>
      </c>
      <c r="AL473" s="10">
        <v>2942</v>
      </c>
      <c r="AM473" s="10">
        <v>0</v>
      </c>
      <c r="AN473" s="10">
        <v>0</v>
      </c>
      <c r="AO473" s="10">
        <v>0</v>
      </c>
      <c r="AP473" s="4">
        <v>0.729818496110631</v>
      </c>
      <c r="AQ473" s="23" t="s">
        <v>4442</v>
      </c>
      <c r="AR473" s="23"/>
      <c r="AS473" s="23"/>
      <c r="AT473" s="21">
        <v>0</v>
      </c>
      <c r="AU473" t="s">
        <v>4454</v>
      </c>
      <c r="AW473" s="5">
        <v>134.94</v>
      </c>
      <c r="AX473" s="4">
        <v>0.46</v>
      </c>
      <c r="AY473" s="4">
        <v>0.54</v>
      </c>
      <c r="AZ473" s="4">
        <v>0</v>
      </c>
      <c r="BA473" s="5">
        <v>104.4</v>
      </c>
      <c r="BB473" s="5">
        <v>104.4</v>
      </c>
      <c r="BC473" s="5">
        <v>104.4</v>
      </c>
      <c r="BD473" s="5">
        <v>126.05</v>
      </c>
    </row>
    <row r="474" spans="1:56" ht="13.5">
      <c r="A474" t="s">
        <v>1490</v>
      </c>
      <c r="B474" t="s">
        <v>1491</v>
      </c>
      <c r="C474" t="s">
        <v>1492</v>
      </c>
      <c r="D474" s="3">
        <v>55700</v>
      </c>
      <c r="E474" t="s">
        <v>3418</v>
      </c>
      <c r="F474">
        <v>2012</v>
      </c>
      <c r="G474" t="s">
        <v>3309</v>
      </c>
      <c r="I474" s="3"/>
      <c r="K474" t="s">
        <v>3309</v>
      </c>
      <c r="M474" t="s">
        <v>4434</v>
      </c>
      <c r="N474" s="10" t="s">
        <v>4421</v>
      </c>
      <c r="O474" s="26" t="s">
        <v>4459</v>
      </c>
      <c r="P474" s="26" t="s">
        <v>4459</v>
      </c>
      <c r="Q474" s="26" t="s">
        <v>4459</v>
      </c>
      <c r="R474" s="10">
        <v>0</v>
      </c>
      <c r="S474" s="10">
        <v>0</v>
      </c>
      <c r="T474" s="10">
        <v>0</v>
      </c>
      <c r="U474" s="10">
        <v>0</v>
      </c>
      <c r="V474" s="10">
        <v>0</v>
      </c>
      <c r="W474" s="10">
        <v>129</v>
      </c>
      <c r="X474" s="10">
        <v>0</v>
      </c>
      <c r="Y474" s="10">
        <v>0</v>
      </c>
      <c r="Z474" s="10">
        <v>0</v>
      </c>
      <c r="AA474" s="10">
        <v>0</v>
      </c>
      <c r="AB474" s="10">
        <v>0</v>
      </c>
      <c r="AC474" s="10">
        <v>0</v>
      </c>
      <c r="AD474" s="10">
        <v>0</v>
      </c>
      <c r="AE474" s="10">
        <v>0</v>
      </c>
      <c r="AF474" s="10">
        <v>0</v>
      </c>
      <c r="AG474" s="10">
        <v>0</v>
      </c>
      <c r="AH474" s="10">
        <v>0</v>
      </c>
      <c r="AI474" s="10">
        <v>129</v>
      </c>
      <c r="AJ474" s="10" t="s">
        <v>4421</v>
      </c>
      <c r="AK474" s="10" t="s">
        <v>4421</v>
      </c>
      <c r="AL474" s="10" t="s">
        <v>4421</v>
      </c>
      <c r="AM474" s="10" t="s">
        <v>4421</v>
      </c>
      <c r="AN474" s="10" t="s">
        <v>4421</v>
      </c>
      <c r="AO474" s="10" t="s">
        <v>4421</v>
      </c>
      <c r="AP474" s="10" t="s">
        <v>4421</v>
      </c>
      <c r="AQ474" s="23" t="s">
        <v>4442</v>
      </c>
      <c r="AR474" s="23"/>
      <c r="AS474" s="23"/>
      <c r="AT474" s="21">
        <v>0</v>
      </c>
      <c r="AU474" t="s">
        <v>4454</v>
      </c>
      <c r="AW474" s="5">
        <v>73.48</v>
      </c>
      <c r="AX474" s="4">
        <v>0.95</v>
      </c>
      <c r="AY474" s="4">
        <v>0.05</v>
      </c>
      <c r="AZ474" s="4">
        <v>0.13</v>
      </c>
      <c r="BA474" s="5">
        <v>76.14</v>
      </c>
      <c r="BB474" s="5">
        <v>76.14</v>
      </c>
      <c r="BC474" s="5">
        <v>76.14</v>
      </c>
      <c r="BD474" s="5">
        <v>73.48</v>
      </c>
    </row>
    <row r="475" spans="1:56" ht="13.5">
      <c r="A475" t="s">
        <v>1493</v>
      </c>
      <c r="B475" t="s">
        <v>1494</v>
      </c>
      <c r="C475" t="s">
        <v>1495</v>
      </c>
      <c r="D475" s="3">
        <v>55310</v>
      </c>
      <c r="E475" t="s">
        <v>3418</v>
      </c>
      <c r="G475" t="s">
        <v>1496</v>
      </c>
      <c r="H475" t="s">
        <v>4041</v>
      </c>
      <c r="I475" s="3">
        <v>55310</v>
      </c>
      <c r="J475" t="s">
        <v>1497</v>
      </c>
      <c r="K475" t="s">
        <v>1496</v>
      </c>
      <c r="L475" t="s">
        <v>502</v>
      </c>
      <c r="M475" t="s">
        <v>4434</v>
      </c>
      <c r="N475">
        <v>3</v>
      </c>
      <c r="O475" s="26" t="s">
        <v>4459</v>
      </c>
      <c r="P475" s="26" t="s">
        <v>4459</v>
      </c>
      <c r="Q475" s="26" t="s">
        <v>4459</v>
      </c>
      <c r="R475" s="10">
        <v>0</v>
      </c>
      <c r="S475" s="10">
        <v>0</v>
      </c>
      <c r="T475" s="10">
        <v>0</v>
      </c>
      <c r="U475" s="10">
        <v>0</v>
      </c>
      <c r="V475" s="10">
        <v>0</v>
      </c>
      <c r="W475" s="10">
        <v>0</v>
      </c>
      <c r="X475" s="10">
        <v>0</v>
      </c>
      <c r="Y475" s="10">
        <v>0</v>
      </c>
      <c r="Z475" s="10">
        <v>0</v>
      </c>
      <c r="AA475" s="10">
        <v>0</v>
      </c>
      <c r="AB475" s="10">
        <v>0</v>
      </c>
      <c r="AC475" s="10">
        <v>0</v>
      </c>
      <c r="AD475" s="10">
        <v>0</v>
      </c>
      <c r="AE475" s="10">
        <v>2253</v>
      </c>
      <c r="AF475" s="10">
        <v>0</v>
      </c>
      <c r="AG475" s="10">
        <v>0</v>
      </c>
      <c r="AH475" s="10">
        <v>0</v>
      </c>
      <c r="AI475" s="10">
        <v>2253</v>
      </c>
      <c r="AJ475" s="10">
        <v>1882</v>
      </c>
      <c r="AK475" s="10">
        <v>0</v>
      </c>
      <c r="AL475" s="10">
        <v>1882</v>
      </c>
      <c r="AM475" s="10">
        <v>0</v>
      </c>
      <c r="AN475" s="10">
        <v>0</v>
      </c>
      <c r="AO475" s="10">
        <v>0</v>
      </c>
      <c r="AP475" s="4">
        <v>0.8353306702174877</v>
      </c>
      <c r="AQ475" s="23" t="s">
        <v>4442</v>
      </c>
      <c r="AR475" s="23"/>
      <c r="AS475" s="23"/>
      <c r="AT475" s="21">
        <v>0</v>
      </c>
      <c r="AU475" t="s">
        <v>4454</v>
      </c>
      <c r="AW475" s="5">
        <v>123.33</v>
      </c>
      <c r="AX475" s="4">
        <v>0.84</v>
      </c>
      <c r="AY475" s="4">
        <v>0.16</v>
      </c>
      <c r="AZ475" s="4">
        <v>0</v>
      </c>
      <c r="BA475" s="5">
        <v>80.43</v>
      </c>
      <c r="BB475" s="5">
        <v>80.43</v>
      </c>
      <c r="BC475" s="5">
        <v>80.43</v>
      </c>
      <c r="BD475" s="5">
        <v>85.57</v>
      </c>
    </row>
    <row r="476" spans="1:56" ht="13.5">
      <c r="A476" t="s">
        <v>1498</v>
      </c>
      <c r="B476" t="s">
        <v>1499</v>
      </c>
      <c r="C476" t="s">
        <v>1500</v>
      </c>
      <c r="D476" s="3">
        <v>56600</v>
      </c>
      <c r="E476" t="s">
        <v>3424</v>
      </c>
      <c r="F476">
        <v>2010</v>
      </c>
      <c r="G476" t="s">
        <v>3632</v>
      </c>
      <c r="I476" s="3">
        <v>56600</v>
      </c>
      <c r="J476" t="s">
        <v>1500</v>
      </c>
      <c r="K476" t="s">
        <v>3290</v>
      </c>
      <c r="L476" t="s">
        <v>138</v>
      </c>
      <c r="M476" t="s">
        <v>4434</v>
      </c>
      <c r="N476">
        <v>17</v>
      </c>
      <c r="O476" s="26" t="s">
        <v>4459</v>
      </c>
      <c r="P476" s="26" t="s">
        <v>4459</v>
      </c>
      <c r="Q476" s="26" t="s">
        <v>4459</v>
      </c>
      <c r="R476" s="10">
        <v>1349</v>
      </c>
      <c r="S476" s="10">
        <v>0</v>
      </c>
      <c r="T476" s="10">
        <v>0</v>
      </c>
      <c r="U476" s="10">
        <v>0</v>
      </c>
      <c r="V476" s="10">
        <v>0</v>
      </c>
      <c r="W476" s="10">
        <v>3397</v>
      </c>
      <c r="X476" s="10">
        <v>0</v>
      </c>
      <c r="Y476" s="10">
        <v>0</v>
      </c>
      <c r="Z476" s="10">
        <v>0</v>
      </c>
      <c r="AA476" s="10">
        <v>0</v>
      </c>
      <c r="AB476" s="10">
        <v>0</v>
      </c>
      <c r="AC476" s="10">
        <v>0</v>
      </c>
      <c r="AD476" s="10">
        <v>0</v>
      </c>
      <c r="AE476" s="10">
        <v>0</v>
      </c>
      <c r="AF476" s="10">
        <v>0</v>
      </c>
      <c r="AG476" s="10">
        <v>0</v>
      </c>
      <c r="AH476" s="10">
        <v>0</v>
      </c>
      <c r="AI476" s="10">
        <v>4746</v>
      </c>
      <c r="AJ476" s="10">
        <v>3987</v>
      </c>
      <c r="AK476" s="10">
        <v>3987</v>
      </c>
      <c r="AL476" s="10">
        <v>0</v>
      </c>
      <c r="AM476" s="10">
        <v>0</v>
      </c>
      <c r="AN476" s="10">
        <v>0</v>
      </c>
      <c r="AO476" s="10">
        <v>0</v>
      </c>
      <c r="AP476" s="4">
        <v>0.8400758533501896</v>
      </c>
      <c r="AQ476" s="23" t="s">
        <v>4442</v>
      </c>
      <c r="AR476" s="23"/>
      <c r="AS476" s="23"/>
      <c r="AT476" s="21">
        <v>0</v>
      </c>
      <c r="AU476" t="s">
        <v>4454</v>
      </c>
      <c r="AW476" s="5">
        <v>108.23</v>
      </c>
      <c r="AX476" s="4">
        <v>0.37</v>
      </c>
      <c r="AY476" s="4">
        <v>0.63</v>
      </c>
      <c r="AZ476" s="4">
        <v>0</v>
      </c>
      <c r="BA476" s="5">
        <v>99.4</v>
      </c>
      <c r="BB476" s="5">
        <v>99.4</v>
      </c>
      <c r="BC476" s="5">
        <v>99.4</v>
      </c>
      <c r="BD476" s="5">
        <v>129.34</v>
      </c>
    </row>
    <row r="477" spans="1:56" ht="13.5">
      <c r="A477" t="s">
        <v>1501</v>
      </c>
      <c r="B477" t="s">
        <v>1502</v>
      </c>
      <c r="C477" t="s">
        <v>1503</v>
      </c>
      <c r="D477" s="3">
        <v>56700</v>
      </c>
      <c r="E477" t="s">
        <v>3424</v>
      </c>
      <c r="F477">
        <v>2011</v>
      </c>
      <c r="G477" t="s">
        <v>3633</v>
      </c>
      <c r="H477" t="s">
        <v>4289</v>
      </c>
      <c r="I477" s="3">
        <v>56700</v>
      </c>
      <c r="J477" t="s">
        <v>1503</v>
      </c>
      <c r="K477" t="s">
        <v>1504</v>
      </c>
      <c r="M477" t="s">
        <v>4434</v>
      </c>
      <c r="N477" s="10" t="s">
        <v>4421</v>
      </c>
      <c r="O477" s="26" t="s">
        <v>4459</v>
      </c>
      <c r="P477" s="26" t="s">
        <v>4459</v>
      </c>
      <c r="Q477" s="26" t="s">
        <v>4459</v>
      </c>
      <c r="R477" s="10">
        <v>0</v>
      </c>
      <c r="S477" s="10">
        <v>0</v>
      </c>
      <c r="T477" s="10">
        <v>0</v>
      </c>
      <c r="U477" s="10">
        <v>0</v>
      </c>
      <c r="V477" s="10">
        <v>0</v>
      </c>
      <c r="W477" s="10">
        <v>2429</v>
      </c>
      <c r="X477" s="10">
        <v>0</v>
      </c>
      <c r="Y477" s="10">
        <v>0</v>
      </c>
      <c r="Z477" s="10">
        <v>0</v>
      </c>
      <c r="AA477" s="10">
        <v>0</v>
      </c>
      <c r="AB477" s="10">
        <v>0</v>
      </c>
      <c r="AC477" s="10">
        <v>0</v>
      </c>
      <c r="AD477" s="10">
        <v>0</v>
      </c>
      <c r="AE477" s="10">
        <v>0</v>
      </c>
      <c r="AF477" s="10">
        <v>0</v>
      </c>
      <c r="AG477" s="10">
        <v>0</v>
      </c>
      <c r="AH477" s="10">
        <v>0</v>
      </c>
      <c r="AI477" s="10">
        <v>2429</v>
      </c>
      <c r="AJ477" s="10" t="s">
        <v>4421</v>
      </c>
      <c r="AK477" s="10" t="s">
        <v>4421</v>
      </c>
      <c r="AL477" s="10" t="s">
        <v>4421</v>
      </c>
      <c r="AM477" s="10" t="s">
        <v>4421</v>
      </c>
      <c r="AN477" s="10" t="s">
        <v>4421</v>
      </c>
      <c r="AO477" s="10" t="s">
        <v>4421</v>
      </c>
      <c r="AP477" s="10" t="s">
        <v>4421</v>
      </c>
      <c r="AQ477" s="23" t="s">
        <v>4442</v>
      </c>
      <c r="AR477" s="23"/>
      <c r="AS477" s="23"/>
      <c r="AT477" s="21">
        <v>0</v>
      </c>
      <c r="AU477" t="s">
        <v>4454</v>
      </c>
      <c r="AW477" s="5">
        <v>86.31</v>
      </c>
      <c r="AX477" s="4">
        <v>0.43</v>
      </c>
      <c r="AY477" s="4">
        <v>0.57</v>
      </c>
      <c r="AZ477" s="4">
        <v>0</v>
      </c>
      <c r="BA477" s="5">
        <v>96.5</v>
      </c>
      <c r="BB477" s="5">
        <v>96.5</v>
      </c>
      <c r="BC477" s="5">
        <v>96.5</v>
      </c>
      <c r="BD477" s="5">
        <v>120.24</v>
      </c>
    </row>
    <row r="478" spans="1:56" ht="13.5">
      <c r="A478" t="s">
        <v>1505</v>
      </c>
      <c r="B478" t="s">
        <v>1506</v>
      </c>
      <c r="C478" t="s">
        <v>1507</v>
      </c>
      <c r="D478" s="3">
        <v>56400</v>
      </c>
      <c r="E478" t="s">
        <v>3424</v>
      </c>
      <c r="F478">
        <v>2010</v>
      </c>
      <c r="G478" t="s">
        <v>3634</v>
      </c>
      <c r="I478" s="3">
        <v>56400</v>
      </c>
      <c r="J478" t="s">
        <v>1507</v>
      </c>
      <c r="K478" t="s">
        <v>1508</v>
      </c>
      <c r="L478" t="s">
        <v>502</v>
      </c>
      <c r="M478" t="s">
        <v>4434</v>
      </c>
      <c r="N478">
        <v>12</v>
      </c>
      <c r="O478" s="26" t="s">
        <v>4459</v>
      </c>
      <c r="P478" s="26" t="s">
        <v>4459</v>
      </c>
      <c r="Q478" s="26" t="s">
        <v>4459</v>
      </c>
      <c r="R478" s="10">
        <v>1946</v>
      </c>
      <c r="S478" s="10">
        <v>0</v>
      </c>
      <c r="T478" s="10">
        <v>0</v>
      </c>
      <c r="U478" s="10">
        <v>0</v>
      </c>
      <c r="V478" s="10">
        <v>0</v>
      </c>
      <c r="W478" s="10">
        <v>0</v>
      </c>
      <c r="X478" s="10">
        <v>0</v>
      </c>
      <c r="Y478" s="10">
        <v>0</v>
      </c>
      <c r="Z478" s="10">
        <v>0</v>
      </c>
      <c r="AA478" s="10">
        <v>0</v>
      </c>
      <c r="AB478" s="10">
        <v>0</v>
      </c>
      <c r="AC478" s="10">
        <v>0</v>
      </c>
      <c r="AD478" s="10">
        <v>0</v>
      </c>
      <c r="AE478" s="10">
        <v>0</v>
      </c>
      <c r="AF478" s="10">
        <v>0</v>
      </c>
      <c r="AG478" s="10">
        <v>0</v>
      </c>
      <c r="AH478" s="10">
        <v>0</v>
      </c>
      <c r="AI478" s="10">
        <v>1946</v>
      </c>
      <c r="AJ478" s="10">
        <v>1648</v>
      </c>
      <c r="AK478" s="10">
        <v>1285</v>
      </c>
      <c r="AL478" s="10">
        <v>363</v>
      </c>
      <c r="AM478" s="10">
        <v>0</v>
      </c>
      <c r="AN478" s="10">
        <v>0</v>
      </c>
      <c r="AO478" s="10">
        <v>0</v>
      </c>
      <c r="AP478" s="4">
        <v>0.8468653648509764</v>
      </c>
      <c r="AQ478" s="23" t="s">
        <v>4442</v>
      </c>
      <c r="AR478" s="23"/>
      <c r="AS478" s="23"/>
      <c r="AT478" s="21">
        <v>0</v>
      </c>
      <c r="AU478" t="s">
        <v>46</v>
      </c>
      <c r="AW478" s="5" t="s">
        <v>4181</v>
      </c>
      <c r="AX478" s="4" t="s">
        <v>4181</v>
      </c>
      <c r="AY478" s="4" t="s">
        <v>4181</v>
      </c>
      <c r="AZ478" s="4" t="s">
        <v>4181</v>
      </c>
      <c r="BA478" s="5" t="s">
        <v>4181</v>
      </c>
      <c r="BB478" s="5" t="s">
        <v>4181</v>
      </c>
      <c r="BC478" s="5" t="s">
        <v>4181</v>
      </c>
      <c r="BD478" s="5" t="s">
        <v>4181</v>
      </c>
    </row>
    <row r="479" spans="1:56" ht="13.5">
      <c r="A479" t="s">
        <v>1509</v>
      </c>
      <c r="B479" t="s">
        <v>1510</v>
      </c>
      <c r="C479" t="s">
        <v>1511</v>
      </c>
      <c r="D479" s="3">
        <v>56500</v>
      </c>
      <c r="E479" t="s">
        <v>3424</v>
      </c>
      <c r="F479">
        <v>2012</v>
      </c>
      <c r="G479" t="s">
        <v>3310</v>
      </c>
      <c r="H479" t="s">
        <v>4042</v>
      </c>
      <c r="I479" s="3">
        <v>56500</v>
      </c>
      <c r="J479" t="s">
        <v>1511</v>
      </c>
      <c r="K479" t="s">
        <v>3310</v>
      </c>
      <c r="M479" t="s">
        <v>4435</v>
      </c>
      <c r="N479">
        <v>9</v>
      </c>
      <c r="O479" s="26" t="s">
        <v>4459</v>
      </c>
      <c r="P479" s="26" t="s">
        <v>4459</v>
      </c>
      <c r="Q479" s="26" t="s">
        <v>4459</v>
      </c>
      <c r="R479" s="10">
        <v>0</v>
      </c>
      <c r="S479" s="10">
        <v>0</v>
      </c>
      <c r="T479" s="10">
        <v>0</v>
      </c>
      <c r="U479" s="10">
        <v>0</v>
      </c>
      <c r="V479" s="10">
        <v>0</v>
      </c>
      <c r="W479" s="10">
        <v>0</v>
      </c>
      <c r="X479" s="10">
        <v>0</v>
      </c>
      <c r="Y479" s="10">
        <v>0</v>
      </c>
      <c r="Z479" s="10">
        <v>6389</v>
      </c>
      <c r="AA479" s="10">
        <v>0</v>
      </c>
      <c r="AB479" s="10">
        <v>0</v>
      </c>
      <c r="AC479" s="10">
        <v>0</v>
      </c>
      <c r="AD479" s="10">
        <v>0</v>
      </c>
      <c r="AE479" s="10">
        <v>0</v>
      </c>
      <c r="AF479" s="10">
        <v>0</v>
      </c>
      <c r="AG479" s="10">
        <v>0</v>
      </c>
      <c r="AH479" s="10">
        <v>0</v>
      </c>
      <c r="AI479" s="10">
        <v>6389</v>
      </c>
      <c r="AJ479" s="10">
        <v>4117</v>
      </c>
      <c r="AK479" s="10">
        <v>0</v>
      </c>
      <c r="AL479" s="10">
        <v>2388</v>
      </c>
      <c r="AM479" s="10">
        <v>1729</v>
      </c>
      <c r="AN479" s="10">
        <v>0</v>
      </c>
      <c r="AO479" s="10">
        <v>0</v>
      </c>
      <c r="AP479" s="4">
        <v>0.6443887932383785</v>
      </c>
      <c r="AQ479" s="23" t="s">
        <v>4442</v>
      </c>
      <c r="AR479" s="23"/>
      <c r="AS479" s="23"/>
      <c r="AT479" s="21">
        <v>11694</v>
      </c>
      <c r="AU479" t="s">
        <v>46</v>
      </c>
      <c r="AW479" s="5" t="s">
        <v>4181</v>
      </c>
      <c r="AX479" s="4" t="s">
        <v>4181</v>
      </c>
      <c r="AY479" s="4" t="s">
        <v>4181</v>
      </c>
      <c r="AZ479" s="4" t="s">
        <v>4181</v>
      </c>
      <c r="BA479" s="5" t="s">
        <v>4181</v>
      </c>
      <c r="BB479" s="5" t="s">
        <v>4181</v>
      </c>
      <c r="BC479" s="5" t="s">
        <v>4181</v>
      </c>
      <c r="BD479" s="5" t="s">
        <v>4181</v>
      </c>
    </row>
    <row r="480" spans="1:56" ht="13.5">
      <c r="A480" t="s">
        <v>3065</v>
      </c>
      <c r="B480" t="s">
        <v>3066</v>
      </c>
      <c r="C480" t="s">
        <v>3068</v>
      </c>
      <c r="D480" s="3">
        <v>56380</v>
      </c>
      <c r="E480" t="s">
        <v>3424</v>
      </c>
      <c r="F480">
        <v>2008</v>
      </c>
      <c r="G480" t="s">
        <v>3311</v>
      </c>
      <c r="H480" t="s">
        <v>4208</v>
      </c>
      <c r="I480" s="3">
        <v>56380</v>
      </c>
      <c r="J480" t="s">
        <v>3067</v>
      </c>
      <c r="K480" t="s">
        <v>3311</v>
      </c>
      <c r="L480" t="s">
        <v>138</v>
      </c>
      <c r="M480" t="s">
        <v>4434</v>
      </c>
      <c r="N480">
        <v>6</v>
      </c>
      <c r="O480" s="26" t="s">
        <v>4459</v>
      </c>
      <c r="P480" s="26" t="s">
        <v>4459</v>
      </c>
      <c r="Q480" s="26" t="s">
        <v>4459</v>
      </c>
      <c r="R480" s="10">
        <v>0</v>
      </c>
      <c r="S480" s="10">
        <v>0</v>
      </c>
      <c r="T480" s="10">
        <v>0</v>
      </c>
      <c r="U480" s="10">
        <v>0</v>
      </c>
      <c r="V480" s="10">
        <v>0</v>
      </c>
      <c r="W480" s="10">
        <v>799</v>
      </c>
      <c r="X480" s="10">
        <v>0</v>
      </c>
      <c r="Y480" s="10">
        <v>0</v>
      </c>
      <c r="Z480" s="10">
        <v>0</v>
      </c>
      <c r="AA480" s="10">
        <v>0</v>
      </c>
      <c r="AB480" s="10">
        <v>0</v>
      </c>
      <c r="AC480" s="10">
        <v>0</v>
      </c>
      <c r="AD480" s="10">
        <v>0</v>
      </c>
      <c r="AE480" s="10">
        <v>0</v>
      </c>
      <c r="AF480" s="10">
        <v>0</v>
      </c>
      <c r="AG480" s="10">
        <v>0</v>
      </c>
      <c r="AH480" s="10">
        <v>0</v>
      </c>
      <c r="AI480" s="10">
        <v>799</v>
      </c>
      <c r="AJ480" s="10">
        <v>687</v>
      </c>
      <c r="AK480" s="10">
        <v>0</v>
      </c>
      <c r="AL480" s="10">
        <v>687</v>
      </c>
      <c r="AM480" s="10">
        <v>0</v>
      </c>
      <c r="AN480" s="10">
        <v>0</v>
      </c>
      <c r="AO480" s="10">
        <v>0</v>
      </c>
      <c r="AP480" s="4">
        <v>0.8598247809762203</v>
      </c>
      <c r="AQ480" s="23" t="s">
        <v>4442</v>
      </c>
      <c r="AR480" s="23"/>
      <c r="AS480" s="23"/>
      <c r="AT480" s="21">
        <v>0</v>
      </c>
      <c r="AU480" t="s">
        <v>4454</v>
      </c>
      <c r="AW480" s="5" t="s">
        <v>4421</v>
      </c>
      <c r="AX480" s="4" t="s">
        <v>4421</v>
      </c>
      <c r="AY480" s="4" t="s">
        <v>4421</v>
      </c>
      <c r="AZ480" s="4" t="s">
        <v>4421</v>
      </c>
      <c r="BA480" s="5" t="s">
        <v>4421</v>
      </c>
      <c r="BB480" s="5" t="s">
        <v>4421</v>
      </c>
      <c r="BC480" s="5" t="s">
        <v>4421</v>
      </c>
      <c r="BD480" s="5" t="s">
        <v>4421</v>
      </c>
    </row>
    <row r="481" spans="1:56" ht="13.5">
      <c r="A481" t="s">
        <v>1512</v>
      </c>
      <c r="B481" t="s">
        <v>1513</v>
      </c>
      <c r="C481" t="s">
        <v>1514</v>
      </c>
      <c r="D481" s="3">
        <v>56460</v>
      </c>
      <c r="E481" t="s">
        <v>3424</v>
      </c>
      <c r="F481">
        <v>2008</v>
      </c>
      <c r="G481" t="s">
        <v>1515</v>
      </c>
      <c r="H481" t="s">
        <v>4043</v>
      </c>
      <c r="I481" s="3">
        <v>56460</v>
      </c>
      <c r="J481" t="s">
        <v>4044</v>
      </c>
      <c r="K481" t="s">
        <v>1515</v>
      </c>
      <c r="M481" t="s">
        <v>4434</v>
      </c>
      <c r="N481">
        <v>6</v>
      </c>
      <c r="O481" s="26" t="s">
        <v>4459</v>
      </c>
      <c r="P481" s="26" t="s">
        <v>4459</v>
      </c>
      <c r="Q481" s="26" t="s">
        <v>4459</v>
      </c>
      <c r="R481" s="10">
        <v>122</v>
      </c>
      <c r="S481" s="10">
        <v>0</v>
      </c>
      <c r="T481" s="10">
        <v>0</v>
      </c>
      <c r="U481" s="10">
        <v>0</v>
      </c>
      <c r="V481" s="10">
        <v>0</v>
      </c>
      <c r="W481" s="10">
        <v>583</v>
      </c>
      <c r="X481" s="10">
        <v>0</v>
      </c>
      <c r="Y481" s="10">
        <v>0</v>
      </c>
      <c r="Z481" s="10">
        <v>0</v>
      </c>
      <c r="AA481" s="10">
        <v>0</v>
      </c>
      <c r="AB481" s="10">
        <v>0</v>
      </c>
      <c r="AC481" s="10">
        <v>0</v>
      </c>
      <c r="AD481" s="10">
        <v>0</v>
      </c>
      <c r="AE481" s="10">
        <v>0</v>
      </c>
      <c r="AF481" s="10">
        <v>0</v>
      </c>
      <c r="AG481" s="10">
        <v>0</v>
      </c>
      <c r="AH481" s="10">
        <v>0</v>
      </c>
      <c r="AI481" s="10">
        <v>705</v>
      </c>
      <c r="AJ481" s="10">
        <v>426</v>
      </c>
      <c r="AK481" s="10">
        <v>0</v>
      </c>
      <c r="AL481" s="10">
        <v>0</v>
      </c>
      <c r="AM481" s="10">
        <v>0</v>
      </c>
      <c r="AN481" s="10">
        <v>0</v>
      </c>
      <c r="AO481" s="10">
        <v>426</v>
      </c>
      <c r="AP481" s="4">
        <v>0.6042553191489362</v>
      </c>
      <c r="AQ481" s="23" t="s">
        <v>4442</v>
      </c>
      <c r="AR481" s="23"/>
      <c r="AS481" s="23"/>
      <c r="AT481" s="21">
        <v>0</v>
      </c>
      <c r="AU481" t="s">
        <v>46</v>
      </c>
      <c r="AW481" s="5" t="s">
        <v>4181</v>
      </c>
      <c r="AX481" s="4" t="s">
        <v>4181</v>
      </c>
      <c r="AY481" s="4" t="s">
        <v>4181</v>
      </c>
      <c r="AZ481" s="4" t="s">
        <v>4181</v>
      </c>
      <c r="BA481" s="5" t="s">
        <v>4181</v>
      </c>
      <c r="BB481" s="5" t="s">
        <v>4181</v>
      </c>
      <c r="BC481" s="5" t="s">
        <v>4181</v>
      </c>
      <c r="BD481" s="5" t="s">
        <v>4181</v>
      </c>
    </row>
    <row r="482" spans="1:56" ht="13.5">
      <c r="A482" t="s">
        <v>1516</v>
      </c>
      <c r="B482" t="s">
        <v>1517</v>
      </c>
      <c r="C482" t="s">
        <v>1518</v>
      </c>
      <c r="D482" s="3">
        <v>56570</v>
      </c>
      <c r="E482" t="s">
        <v>3424</v>
      </c>
      <c r="F482">
        <v>2018</v>
      </c>
      <c r="G482" t="s">
        <v>3635</v>
      </c>
      <c r="I482" s="3">
        <v>56570</v>
      </c>
      <c r="J482" t="s">
        <v>1518</v>
      </c>
      <c r="K482" t="s">
        <v>1519</v>
      </c>
      <c r="M482" t="s">
        <v>4434</v>
      </c>
      <c r="N482">
        <v>4</v>
      </c>
      <c r="O482" s="26" t="s">
        <v>4459</v>
      </c>
      <c r="P482" s="26" t="s">
        <v>4459</v>
      </c>
      <c r="Q482" s="26" t="s">
        <v>4459</v>
      </c>
      <c r="R482" s="10">
        <v>7</v>
      </c>
      <c r="S482" s="10">
        <v>0</v>
      </c>
      <c r="T482" s="10">
        <v>0</v>
      </c>
      <c r="U482" s="10">
        <v>0</v>
      </c>
      <c r="V482" s="10">
        <v>0</v>
      </c>
      <c r="W482" s="10">
        <v>284</v>
      </c>
      <c r="X482" s="10">
        <v>0</v>
      </c>
      <c r="Y482" s="10">
        <v>0</v>
      </c>
      <c r="Z482" s="10">
        <v>0</v>
      </c>
      <c r="AA482" s="10">
        <v>0</v>
      </c>
      <c r="AB482" s="10">
        <v>0</v>
      </c>
      <c r="AC482" s="10">
        <v>0</v>
      </c>
      <c r="AD482" s="10">
        <v>0</v>
      </c>
      <c r="AE482" s="10">
        <v>0</v>
      </c>
      <c r="AF482" s="10">
        <v>0</v>
      </c>
      <c r="AG482" s="10">
        <v>0</v>
      </c>
      <c r="AH482" s="10">
        <v>0</v>
      </c>
      <c r="AI482" s="10">
        <v>291</v>
      </c>
      <c r="AJ482" s="10">
        <v>295</v>
      </c>
      <c r="AK482" s="10">
        <v>0</v>
      </c>
      <c r="AL482" s="10">
        <v>295</v>
      </c>
      <c r="AM482" s="10">
        <v>0</v>
      </c>
      <c r="AN482" s="10">
        <v>0</v>
      </c>
      <c r="AO482" s="10">
        <v>0</v>
      </c>
      <c r="AP482" s="4">
        <v>1</v>
      </c>
      <c r="AQ482" s="23" t="s">
        <v>4442</v>
      </c>
      <c r="AR482" s="23"/>
      <c r="AS482" s="23"/>
      <c r="AT482" s="21">
        <v>0</v>
      </c>
      <c r="AU482" t="s">
        <v>46</v>
      </c>
      <c r="AW482" s="5" t="s">
        <v>4181</v>
      </c>
      <c r="AX482" s="4" t="s">
        <v>4181</v>
      </c>
      <c r="AY482" s="4" t="s">
        <v>4181</v>
      </c>
      <c r="AZ482" s="4" t="s">
        <v>4181</v>
      </c>
      <c r="BA482" s="5" t="s">
        <v>4181</v>
      </c>
      <c r="BB482" s="5" t="s">
        <v>4181</v>
      </c>
      <c r="BC482" s="5" t="s">
        <v>4181</v>
      </c>
      <c r="BD482" s="5" t="s">
        <v>4181</v>
      </c>
    </row>
    <row r="483" spans="1:56" ht="13.5">
      <c r="A483" t="s">
        <v>1520</v>
      </c>
      <c r="B483" t="s">
        <v>1521</v>
      </c>
      <c r="C483" t="s">
        <v>1522</v>
      </c>
      <c r="D483" s="3">
        <v>57000</v>
      </c>
      <c r="E483" t="s">
        <v>3418</v>
      </c>
      <c r="F483">
        <v>1956</v>
      </c>
      <c r="G483" t="s">
        <v>3636</v>
      </c>
      <c r="I483" s="3">
        <v>57000</v>
      </c>
      <c r="J483" t="s">
        <v>1538</v>
      </c>
      <c r="K483" t="s">
        <v>1562</v>
      </c>
      <c r="M483" t="s">
        <v>4440</v>
      </c>
      <c r="N483">
        <v>860</v>
      </c>
      <c r="O483" s="26" t="s">
        <v>4459</v>
      </c>
      <c r="P483" s="26" t="s">
        <v>4459</v>
      </c>
      <c r="Q483" s="26" t="s">
        <v>4459</v>
      </c>
      <c r="R483" s="10">
        <v>153046</v>
      </c>
      <c r="S483" s="10">
        <v>3761</v>
      </c>
      <c r="T483" s="10">
        <v>0</v>
      </c>
      <c r="U483" s="10">
        <v>0</v>
      </c>
      <c r="V483" s="10">
        <v>0</v>
      </c>
      <c r="W483" s="10">
        <v>197156</v>
      </c>
      <c r="X483" s="10">
        <v>172679</v>
      </c>
      <c r="Y483" s="10">
        <v>0</v>
      </c>
      <c r="Z483" s="10">
        <v>0</v>
      </c>
      <c r="AA483" s="10">
        <v>0</v>
      </c>
      <c r="AB483" s="10">
        <v>0</v>
      </c>
      <c r="AC483" s="10">
        <v>0</v>
      </c>
      <c r="AD483" s="10">
        <v>0</v>
      </c>
      <c r="AE483" s="10">
        <v>0</v>
      </c>
      <c r="AF483" s="10">
        <v>0</v>
      </c>
      <c r="AG483" s="10">
        <v>0</v>
      </c>
      <c r="AH483" s="10">
        <v>0</v>
      </c>
      <c r="AI483" s="10">
        <v>526642</v>
      </c>
      <c r="AJ483" s="10">
        <v>431253</v>
      </c>
      <c r="AK483" s="10">
        <v>146626</v>
      </c>
      <c r="AL483" s="10">
        <v>129376</v>
      </c>
      <c r="AM483" s="10">
        <v>155251</v>
      </c>
      <c r="AN483" s="10">
        <v>0</v>
      </c>
      <c r="AO483" s="10">
        <v>0</v>
      </c>
      <c r="AP483" s="4">
        <v>0.8188731624139358</v>
      </c>
      <c r="AQ483" s="23" t="s">
        <v>4442</v>
      </c>
      <c r="AR483" s="23" t="s">
        <v>4442</v>
      </c>
      <c r="AS483" s="23"/>
      <c r="AT483" s="21">
        <v>134787</v>
      </c>
      <c r="AU483" t="s">
        <v>4454</v>
      </c>
      <c r="AW483" s="5">
        <v>99.13</v>
      </c>
      <c r="AX483" s="4">
        <v>0.52</v>
      </c>
      <c r="AY483" s="4">
        <v>0.48</v>
      </c>
      <c r="AZ483" s="4">
        <v>0</v>
      </c>
      <c r="BA483" s="5">
        <v>75.99</v>
      </c>
      <c r="BB483" s="5">
        <v>75.99</v>
      </c>
      <c r="BC483" s="5">
        <v>75.99</v>
      </c>
      <c r="BD483" s="5">
        <v>93.57</v>
      </c>
    </row>
    <row r="484" spans="1:56" ht="13.5">
      <c r="A484" t="s">
        <v>1523</v>
      </c>
      <c r="B484" t="s">
        <v>1524</v>
      </c>
      <c r="C484" t="s">
        <v>1525</v>
      </c>
      <c r="D484" s="3">
        <v>57970</v>
      </c>
      <c r="E484" t="s">
        <v>3418</v>
      </c>
      <c r="F484">
        <v>2014</v>
      </c>
      <c r="G484" t="s">
        <v>3637</v>
      </c>
      <c r="H484" t="s">
        <v>4290</v>
      </c>
      <c r="I484" s="3">
        <v>5797</v>
      </c>
      <c r="J484" t="s">
        <v>1525</v>
      </c>
      <c r="K484" t="s">
        <v>1456</v>
      </c>
      <c r="L484" t="s">
        <v>502</v>
      </c>
      <c r="M484" t="s">
        <v>4435</v>
      </c>
      <c r="N484">
        <v>16</v>
      </c>
      <c r="O484" s="26" t="s">
        <v>4459</v>
      </c>
      <c r="P484" s="26" t="s">
        <v>4459</v>
      </c>
      <c r="Q484" s="26" t="s">
        <v>4459</v>
      </c>
      <c r="R484" s="10">
        <v>1934</v>
      </c>
      <c r="S484" s="10">
        <v>0</v>
      </c>
      <c r="T484" s="10">
        <v>0</v>
      </c>
      <c r="U484" s="10">
        <v>0</v>
      </c>
      <c r="V484" s="10">
        <v>0</v>
      </c>
      <c r="W484" s="10">
        <v>6463</v>
      </c>
      <c r="X484" s="10">
        <v>0</v>
      </c>
      <c r="Y484" s="10">
        <v>0</v>
      </c>
      <c r="Z484" s="10">
        <v>0</v>
      </c>
      <c r="AA484" s="10">
        <v>0</v>
      </c>
      <c r="AB484" s="10">
        <v>0</v>
      </c>
      <c r="AC484" s="10">
        <v>0</v>
      </c>
      <c r="AD484" s="10">
        <v>0</v>
      </c>
      <c r="AE484" s="10">
        <v>0</v>
      </c>
      <c r="AF484" s="10">
        <v>0</v>
      </c>
      <c r="AG484" s="10">
        <v>0</v>
      </c>
      <c r="AH484" s="10">
        <v>0</v>
      </c>
      <c r="AI484" s="10">
        <v>8397</v>
      </c>
      <c r="AJ484" s="10">
        <v>7442</v>
      </c>
      <c r="AK484" s="10">
        <v>5209</v>
      </c>
      <c r="AL484" s="10">
        <v>2233</v>
      </c>
      <c r="AM484" s="10">
        <v>0</v>
      </c>
      <c r="AN484" s="10">
        <v>0</v>
      </c>
      <c r="AO484" s="10">
        <v>0</v>
      </c>
      <c r="AP484" s="4">
        <v>0.8862689055615101</v>
      </c>
      <c r="AQ484" s="23" t="s">
        <v>4442</v>
      </c>
      <c r="AR484" s="23"/>
      <c r="AS484" s="23"/>
      <c r="AT484" s="21">
        <v>0</v>
      </c>
      <c r="AU484" t="s">
        <v>4454</v>
      </c>
      <c r="AW484" s="5">
        <v>124.03</v>
      </c>
      <c r="AX484" s="4">
        <v>0.59</v>
      </c>
      <c r="AY484" s="4">
        <v>0.41</v>
      </c>
      <c r="AZ484" s="4">
        <v>0</v>
      </c>
      <c r="BA484" s="5">
        <v>117.68</v>
      </c>
      <c r="BB484" s="5">
        <v>117.68</v>
      </c>
      <c r="BC484" s="5">
        <v>117.68</v>
      </c>
      <c r="BD484" s="5">
        <v>140.48</v>
      </c>
    </row>
    <row r="485" spans="1:56" ht="13.5">
      <c r="A485" t="s">
        <v>1526</v>
      </c>
      <c r="B485" t="s">
        <v>1527</v>
      </c>
      <c r="C485" t="s">
        <v>1528</v>
      </c>
      <c r="D485" s="3">
        <v>57450</v>
      </c>
      <c r="E485" t="s">
        <v>3418</v>
      </c>
      <c r="F485">
        <v>1960</v>
      </c>
      <c r="G485" t="s">
        <v>3300</v>
      </c>
      <c r="H485" t="s">
        <v>3924</v>
      </c>
      <c r="I485" s="3">
        <v>51100</v>
      </c>
      <c r="J485" t="s">
        <v>818</v>
      </c>
      <c r="K485" t="s">
        <v>1456</v>
      </c>
      <c r="L485" t="s">
        <v>502</v>
      </c>
      <c r="M485" t="s">
        <v>4436</v>
      </c>
      <c r="N485">
        <v>19</v>
      </c>
      <c r="O485" s="26" t="s">
        <v>4459</v>
      </c>
      <c r="P485" s="26" t="s">
        <v>4459</v>
      </c>
      <c r="Q485" s="26" t="s">
        <v>4459</v>
      </c>
      <c r="R485" s="10">
        <v>6576</v>
      </c>
      <c r="S485" s="10">
        <v>0</v>
      </c>
      <c r="T485" s="10">
        <v>0</v>
      </c>
      <c r="U485" s="10">
        <v>0</v>
      </c>
      <c r="V485" s="10">
        <v>0</v>
      </c>
      <c r="W485" s="10">
        <v>15971</v>
      </c>
      <c r="X485" s="10">
        <v>0</v>
      </c>
      <c r="Y485" s="10">
        <v>0</v>
      </c>
      <c r="Z485" s="10">
        <v>0</v>
      </c>
      <c r="AA485" s="10">
        <v>0</v>
      </c>
      <c r="AB485" s="10">
        <v>0</v>
      </c>
      <c r="AC485" s="10">
        <v>0</v>
      </c>
      <c r="AD485" s="10">
        <v>0</v>
      </c>
      <c r="AE485" s="10">
        <v>0</v>
      </c>
      <c r="AF485" s="10">
        <v>0</v>
      </c>
      <c r="AG485" s="10">
        <v>0</v>
      </c>
      <c r="AH485" s="10">
        <v>0</v>
      </c>
      <c r="AI485" s="10">
        <v>22547</v>
      </c>
      <c r="AJ485" s="10">
        <v>20305</v>
      </c>
      <c r="AK485" s="10">
        <v>17665</v>
      </c>
      <c r="AL485" s="10">
        <v>2640</v>
      </c>
      <c r="AM485" s="10">
        <v>0</v>
      </c>
      <c r="AN485" s="10">
        <v>0</v>
      </c>
      <c r="AO485" s="10">
        <v>0</v>
      </c>
      <c r="AP485" s="4">
        <v>0.9005632678405109</v>
      </c>
      <c r="AQ485" s="23" t="s">
        <v>4442</v>
      </c>
      <c r="AR485" s="23"/>
      <c r="AS485" s="23"/>
      <c r="AT485" s="21">
        <v>2636</v>
      </c>
      <c r="AU485" t="s">
        <v>46</v>
      </c>
      <c r="AW485" s="5" t="s">
        <v>4181</v>
      </c>
      <c r="AX485" s="4" t="s">
        <v>4181</v>
      </c>
      <c r="AY485" s="4" t="s">
        <v>4181</v>
      </c>
      <c r="AZ485" s="4" t="s">
        <v>4181</v>
      </c>
      <c r="BA485" s="5" t="s">
        <v>4181</v>
      </c>
      <c r="BB485" s="5" t="s">
        <v>4181</v>
      </c>
      <c r="BC485" s="5" t="s">
        <v>4181</v>
      </c>
      <c r="BD485" s="5" t="s">
        <v>4181</v>
      </c>
    </row>
    <row r="486" spans="1:56" ht="13.5">
      <c r="A486" t="s">
        <v>1529</v>
      </c>
      <c r="B486" t="s">
        <v>1530</v>
      </c>
      <c r="C486" t="s">
        <v>1531</v>
      </c>
      <c r="D486" s="3">
        <v>57500</v>
      </c>
      <c r="E486" t="s">
        <v>3418</v>
      </c>
      <c r="F486">
        <v>1954</v>
      </c>
      <c r="G486" t="s">
        <v>1532</v>
      </c>
      <c r="H486" t="s">
        <v>4048</v>
      </c>
      <c r="I486" s="3">
        <v>57500</v>
      </c>
      <c r="J486" t="s">
        <v>1533</v>
      </c>
      <c r="K486" t="s">
        <v>1532</v>
      </c>
      <c r="M486" t="s">
        <v>4434</v>
      </c>
      <c r="N486">
        <v>16</v>
      </c>
      <c r="O486" s="26" t="s">
        <v>4459</v>
      </c>
      <c r="P486" s="26" t="s">
        <v>4459</v>
      </c>
      <c r="Q486" s="26" t="s">
        <v>4459</v>
      </c>
      <c r="R486" s="10">
        <v>4935</v>
      </c>
      <c r="S486" s="10">
        <v>0</v>
      </c>
      <c r="T486" s="10">
        <v>0</v>
      </c>
      <c r="U486" s="10">
        <v>0</v>
      </c>
      <c r="V486" s="10">
        <v>0</v>
      </c>
      <c r="W486" s="10">
        <v>0</v>
      </c>
      <c r="X486" s="10">
        <v>0</v>
      </c>
      <c r="Y486" s="10">
        <v>0</v>
      </c>
      <c r="Z486" s="10">
        <v>0</v>
      </c>
      <c r="AA486" s="10">
        <v>0</v>
      </c>
      <c r="AB486" s="10">
        <v>0</v>
      </c>
      <c r="AC486" s="10">
        <v>0</v>
      </c>
      <c r="AD486" s="10">
        <v>0</v>
      </c>
      <c r="AE486" s="10">
        <v>0</v>
      </c>
      <c r="AF486" s="10">
        <v>0</v>
      </c>
      <c r="AG486" s="10">
        <v>0</v>
      </c>
      <c r="AH486" s="10">
        <v>0</v>
      </c>
      <c r="AI486" s="10">
        <v>4935</v>
      </c>
      <c r="AJ486" s="10">
        <v>3411</v>
      </c>
      <c r="AK486" s="10">
        <v>2764</v>
      </c>
      <c r="AL486" s="10">
        <v>647</v>
      </c>
      <c r="AM486" s="10">
        <v>0</v>
      </c>
      <c r="AN486" s="10">
        <v>0</v>
      </c>
      <c r="AO486" s="10">
        <v>0</v>
      </c>
      <c r="AP486" s="4">
        <v>0.6911854103343466</v>
      </c>
      <c r="AQ486" s="23" t="s">
        <v>4442</v>
      </c>
      <c r="AR486" s="23"/>
      <c r="AS486" s="23"/>
      <c r="AT486" s="21">
        <v>3445.44</v>
      </c>
      <c r="AU486" t="s">
        <v>46</v>
      </c>
      <c r="AW486" s="5" t="s">
        <v>4181</v>
      </c>
      <c r="AX486" s="4" t="s">
        <v>4181</v>
      </c>
      <c r="AY486" s="4" t="s">
        <v>4181</v>
      </c>
      <c r="AZ486" s="4" t="s">
        <v>4181</v>
      </c>
      <c r="BA486" s="5" t="s">
        <v>4181</v>
      </c>
      <c r="BB486" s="5" t="s">
        <v>4181</v>
      </c>
      <c r="BC486" s="5" t="s">
        <v>4181</v>
      </c>
      <c r="BD486" s="5" t="s">
        <v>4181</v>
      </c>
    </row>
    <row r="487" spans="1:56" ht="13.5">
      <c r="A487" t="s">
        <v>1534</v>
      </c>
      <c r="B487" t="s">
        <v>1535</v>
      </c>
      <c r="C487" t="s">
        <v>1536</v>
      </c>
      <c r="D487" s="3">
        <v>57800</v>
      </c>
      <c r="E487" t="s">
        <v>3418</v>
      </c>
      <c r="F487">
        <v>1970</v>
      </c>
      <c r="G487" t="s">
        <v>1537</v>
      </c>
      <c r="H487" t="s">
        <v>4047</v>
      </c>
      <c r="I487" s="3">
        <v>57073</v>
      </c>
      <c r="J487" t="s">
        <v>1538</v>
      </c>
      <c r="K487" t="s">
        <v>1537</v>
      </c>
      <c r="L487" t="s">
        <v>138</v>
      </c>
      <c r="M487" t="s">
        <v>4437</v>
      </c>
      <c r="N487">
        <v>119</v>
      </c>
      <c r="O487" s="26" t="s">
        <v>4459</v>
      </c>
      <c r="P487" s="26" t="s">
        <v>4459</v>
      </c>
      <c r="Q487" s="26" t="s">
        <v>4459</v>
      </c>
      <c r="R487" s="10">
        <v>8182</v>
      </c>
      <c r="S487" s="10">
        <v>0</v>
      </c>
      <c r="T487" s="10">
        <v>81</v>
      </c>
      <c r="U487" s="10">
        <v>0</v>
      </c>
      <c r="V487" s="10">
        <v>0</v>
      </c>
      <c r="W487" s="10">
        <v>14585</v>
      </c>
      <c r="X487" s="10">
        <v>0</v>
      </c>
      <c r="Y487" s="10">
        <v>0</v>
      </c>
      <c r="Z487" s="10">
        <v>0</v>
      </c>
      <c r="AA487" s="10">
        <v>0</v>
      </c>
      <c r="AB487" s="10">
        <v>0</v>
      </c>
      <c r="AC487" s="10">
        <v>0</v>
      </c>
      <c r="AD487" s="10">
        <v>0</v>
      </c>
      <c r="AE487" s="10">
        <v>0</v>
      </c>
      <c r="AF487" s="10">
        <v>0</v>
      </c>
      <c r="AG487" s="10">
        <v>0</v>
      </c>
      <c r="AH487" s="10">
        <v>0</v>
      </c>
      <c r="AI487" s="10">
        <v>22848</v>
      </c>
      <c r="AJ487" s="10">
        <v>18240</v>
      </c>
      <c r="AK487" s="10">
        <v>9850</v>
      </c>
      <c r="AL487" s="10">
        <v>8390</v>
      </c>
      <c r="AM487" s="10">
        <v>0</v>
      </c>
      <c r="AN487" s="10">
        <v>0</v>
      </c>
      <c r="AO487" s="10">
        <v>0</v>
      </c>
      <c r="AP487" s="4">
        <v>0.7983193277310925</v>
      </c>
      <c r="AQ487" s="23" t="s">
        <v>4442</v>
      </c>
      <c r="AR487" s="23"/>
      <c r="AS487" s="23"/>
      <c r="AT487" s="21">
        <v>5978.4</v>
      </c>
      <c r="AU487" t="s">
        <v>46</v>
      </c>
      <c r="AW487" s="5" t="s">
        <v>4181</v>
      </c>
      <c r="AX487" s="4" t="s">
        <v>4181</v>
      </c>
      <c r="AY487" s="4" t="s">
        <v>4181</v>
      </c>
      <c r="AZ487" s="4" t="s">
        <v>4181</v>
      </c>
      <c r="BA487" s="5" t="s">
        <v>4181</v>
      </c>
      <c r="BB487" s="5" t="s">
        <v>4181</v>
      </c>
      <c r="BC487" s="5" t="s">
        <v>4181</v>
      </c>
      <c r="BD487" s="5" t="s">
        <v>4181</v>
      </c>
    </row>
    <row r="488" spans="1:56" ht="13.5">
      <c r="A488" t="s">
        <v>1539</v>
      </c>
      <c r="B488" t="s">
        <v>1540</v>
      </c>
      <c r="C488" t="s">
        <v>1541</v>
      </c>
      <c r="D488" s="3">
        <v>57200</v>
      </c>
      <c r="E488" t="s">
        <v>3418</v>
      </c>
      <c r="F488">
        <v>2019</v>
      </c>
      <c r="G488" t="s">
        <v>3638</v>
      </c>
      <c r="I488" s="3">
        <v>57200</v>
      </c>
      <c r="J488" t="s">
        <v>3069</v>
      </c>
      <c r="K488" t="s">
        <v>1542</v>
      </c>
      <c r="L488" t="s">
        <v>138</v>
      </c>
      <c r="M488" t="s">
        <v>4437</v>
      </c>
      <c r="N488">
        <v>67</v>
      </c>
      <c r="O488" s="26" t="s">
        <v>4459</v>
      </c>
      <c r="P488" s="26" t="s">
        <v>4459</v>
      </c>
      <c r="Q488" s="26" t="s">
        <v>4459</v>
      </c>
      <c r="R488" s="10">
        <v>17085</v>
      </c>
      <c r="S488" s="10">
        <v>0</v>
      </c>
      <c r="T488" s="10">
        <v>18</v>
      </c>
      <c r="U488" s="10">
        <v>0</v>
      </c>
      <c r="V488" s="10">
        <v>0</v>
      </c>
      <c r="W488" s="10">
        <v>29420</v>
      </c>
      <c r="X488" s="10">
        <v>0</v>
      </c>
      <c r="Y488" s="10">
        <v>0</v>
      </c>
      <c r="Z488" s="10">
        <v>0</v>
      </c>
      <c r="AA488" s="10">
        <v>0</v>
      </c>
      <c r="AB488" s="10">
        <v>0</v>
      </c>
      <c r="AC488" s="10">
        <v>0</v>
      </c>
      <c r="AD488" s="10">
        <v>0</v>
      </c>
      <c r="AE488" s="10">
        <v>0</v>
      </c>
      <c r="AF488" s="10">
        <v>0</v>
      </c>
      <c r="AG488" s="10">
        <v>0</v>
      </c>
      <c r="AH488" s="10">
        <v>0</v>
      </c>
      <c r="AI488" s="10">
        <v>46522</v>
      </c>
      <c r="AJ488" s="10">
        <v>39846</v>
      </c>
      <c r="AK488" s="10">
        <v>8766</v>
      </c>
      <c r="AL488" s="10">
        <v>29885</v>
      </c>
      <c r="AM488" s="10">
        <v>0</v>
      </c>
      <c r="AN488" s="10">
        <v>0</v>
      </c>
      <c r="AO488" s="10">
        <v>1195</v>
      </c>
      <c r="AP488" s="4">
        <v>0.8564980009457891</v>
      </c>
      <c r="AQ488" s="23" t="s">
        <v>4442</v>
      </c>
      <c r="AR488" s="23"/>
      <c r="AS488" s="23"/>
      <c r="AT488" s="21">
        <v>12626.3</v>
      </c>
      <c r="AU488" t="s">
        <v>4454</v>
      </c>
      <c r="AW488" s="5">
        <v>117.57</v>
      </c>
      <c r="AX488" s="4">
        <v>0.71</v>
      </c>
      <c r="AY488" s="4">
        <v>0.29</v>
      </c>
      <c r="AZ488" s="4">
        <v>2.35</v>
      </c>
      <c r="BA488" s="5">
        <v>105.16</v>
      </c>
      <c r="BB488" s="5">
        <v>105.16</v>
      </c>
      <c r="BC488" s="5">
        <v>105.16</v>
      </c>
      <c r="BD488" s="5">
        <v>115.89</v>
      </c>
    </row>
    <row r="489" spans="1:56" ht="13.5">
      <c r="A489" t="s">
        <v>1543</v>
      </c>
      <c r="B489" t="s">
        <v>1544</v>
      </c>
      <c r="C489" t="s">
        <v>1545</v>
      </c>
      <c r="D489" s="3">
        <v>57460</v>
      </c>
      <c r="E489" t="s">
        <v>3418</v>
      </c>
      <c r="F489">
        <v>1960</v>
      </c>
      <c r="G489" t="s">
        <v>3639</v>
      </c>
      <c r="H489" t="s">
        <v>4291</v>
      </c>
      <c r="I489" s="3">
        <v>57600</v>
      </c>
      <c r="J489" t="s">
        <v>4292</v>
      </c>
      <c r="K489" t="s">
        <v>1456</v>
      </c>
      <c r="L489" t="s">
        <v>502</v>
      </c>
      <c r="M489" t="s">
        <v>4438</v>
      </c>
      <c r="N489">
        <v>98</v>
      </c>
      <c r="O489" s="26" t="s">
        <v>4459</v>
      </c>
      <c r="P489" s="26" t="s">
        <v>4459</v>
      </c>
      <c r="Q489" s="26" t="s">
        <v>4459</v>
      </c>
      <c r="R489" s="10">
        <v>11674</v>
      </c>
      <c r="S489" s="10">
        <v>0</v>
      </c>
      <c r="T489" s="10">
        <v>0</v>
      </c>
      <c r="U489" s="10">
        <v>0</v>
      </c>
      <c r="V489" s="10">
        <v>0</v>
      </c>
      <c r="W489" s="10">
        <v>53100</v>
      </c>
      <c r="X489" s="10">
        <v>0</v>
      </c>
      <c r="Y489" s="10">
        <v>0</v>
      </c>
      <c r="Z489" s="10">
        <v>0</v>
      </c>
      <c r="AA489" s="10">
        <v>0</v>
      </c>
      <c r="AB489" s="10">
        <v>0</v>
      </c>
      <c r="AC489" s="10">
        <v>0</v>
      </c>
      <c r="AD489" s="10">
        <v>0</v>
      </c>
      <c r="AE489" s="10">
        <v>0</v>
      </c>
      <c r="AF489" s="10">
        <v>0</v>
      </c>
      <c r="AG489" s="10">
        <v>0</v>
      </c>
      <c r="AH489" s="10">
        <v>0</v>
      </c>
      <c r="AI489" s="10">
        <v>64774</v>
      </c>
      <c r="AJ489" s="10">
        <v>56484</v>
      </c>
      <c r="AK489" s="10">
        <v>33326</v>
      </c>
      <c r="AL489" s="10">
        <v>23158</v>
      </c>
      <c r="AM489" s="10">
        <v>0</v>
      </c>
      <c r="AN489" s="10">
        <v>0</v>
      </c>
      <c r="AO489" s="10">
        <v>0</v>
      </c>
      <c r="AP489" s="4">
        <v>0.8720165498502486</v>
      </c>
      <c r="AQ489" s="23"/>
      <c r="AR489" s="23" t="s">
        <v>4442</v>
      </c>
      <c r="AS489" s="23"/>
      <c r="AT489" s="21">
        <v>23898</v>
      </c>
      <c r="AU489" t="s">
        <v>4454</v>
      </c>
      <c r="AW489" s="5">
        <v>121.81</v>
      </c>
      <c r="AX489" s="4">
        <v>0.7</v>
      </c>
      <c r="AY489" s="4">
        <v>0.3</v>
      </c>
      <c r="AZ489" s="4">
        <v>-0.2</v>
      </c>
      <c r="BA489" s="5">
        <v>103.87</v>
      </c>
      <c r="BB489" s="5">
        <v>103.87</v>
      </c>
      <c r="BC489" s="5">
        <v>103.87</v>
      </c>
      <c r="BD489" s="5">
        <v>118.52</v>
      </c>
    </row>
    <row r="490" spans="1:56" ht="13.5">
      <c r="A490" t="s">
        <v>1546</v>
      </c>
      <c r="B490" t="s">
        <v>1547</v>
      </c>
      <c r="C490" t="s">
        <v>1531</v>
      </c>
      <c r="D490" s="3">
        <v>57500</v>
      </c>
      <c r="E490" t="s">
        <v>3418</v>
      </c>
      <c r="F490">
        <v>1963</v>
      </c>
      <c r="G490" t="s">
        <v>1532</v>
      </c>
      <c r="H490" t="s">
        <v>4048</v>
      </c>
      <c r="I490" s="3">
        <v>57500</v>
      </c>
      <c r="J490" t="s">
        <v>1533</v>
      </c>
      <c r="K490" t="s">
        <v>1532</v>
      </c>
      <c r="M490" t="s">
        <v>4434</v>
      </c>
      <c r="N490">
        <v>7</v>
      </c>
      <c r="O490" s="26" t="s">
        <v>4459</v>
      </c>
      <c r="P490" s="26" t="s">
        <v>4459</v>
      </c>
      <c r="Q490" s="26" t="s">
        <v>4459</v>
      </c>
      <c r="R490" s="10">
        <v>1072</v>
      </c>
      <c r="S490" s="10">
        <v>0</v>
      </c>
      <c r="T490" s="10">
        <v>0</v>
      </c>
      <c r="U490" s="10">
        <v>0</v>
      </c>
      <c r="V490" s="10">
        <v>0</v>
      </c>
      <c r="W490" s="10">
        <v>0</v>
      </c>
      <c r="X490" s="10">
        <v>0</v>
      </c>
      <c r="Y490" s="10">
        <v>0</v>
      </c>
      <c r="Z490" s="10">
        <v>0</v>
      </c>
      <c r="AA490" s="10">
        <v>0</v>
      </c>
      <c r="AB490" s="10">
        <v>0</v>
      </c>
      <c r="AC490" s="10">
        <v>0</v>
      </c>
      <c r="AD490" s="10">
        <v>0</v>
      </c>
      <c r="AE490" s="10">
        <v>0</v>
      </c>
      <c r="AF490" s="10">
        <v>0</v>
      </c>
      <c r="AG490" s="10">
        <v>0</v>
      </c>
      <c r="AH490" s="10">
        <v>0</v>
      </c>
      <c r="AI490" s="10">
        <v>1072</v>
      </c>
      <c r="AJ490" s="10">
        <v>988</v>
      </c>
      <c r="AK490" s="10">
        <v>988</v>
      </c>
      <c r="AL490" s="10">
        <v>0</v>
      </c>
      <c r="AM490" s="10">
        <v>0</v>
      </c>
      <c r="AN490" s="10">
        <v>0</v>
      </c>
      <c r="AO490" s="10">
        <v>0</v>
      </c>
      <c r="AP490" s="4">
        <v>0.9216417910447762</v>
      </c>
      <c r="AQ490" s="23" t="s">
        <v>4442</v>
      </c>
      <c r="AR490" s="23"/>
      <c r="AS490" s="23"/>
      <c r="AT490" s="21">
        <v>0</v>
      </c>
      <c r="AU490" t="s">
        <v>46</v>
      </c>
      <c r="AW490" s="5" t="s">
        <v>4181</v>
      </c>
      <c r="AX490" s="4" t="s">
        <v>4181</v>
      </c>
      <c r="AY490" s="4" t="s">
        <v>4181</v>
      </c>
      <c r="AZ490" s="4" t="s">
        <v>4181</v>
      </c>
      <c r="BA490" s="5" t="s">
        <v>4181</v>
      </c>
      <c r="BB490" s="5" t="s">
        <v>4181</v>
      </c>
      <c r="BC490" s="5" t="s">
        <v>4181</v>
      </c>
      <c r="BD490" s="5" t="s">
        <v>4181</v>
      </c>
    </row>
    <row r="491" spans="1:56" ht="13.5">
      <c r="A491" t="s">
        <v>1548</v>
      </c>
      <c r="B491" t="s">
        <v>1549</v>
      </c>
      <c r="C491" t="s">
        <v>1531</v>
      </c>
      <c r="D491" s="3">
        <v>57500</v>
      </c>
      <c r="E491" t="s">
        <v>3418</v>
      </c>
      <c r="F491">
        <v>1963</v>
      </c>
      <c r="G491" t="s">
        <v>1532</v>
      </c>
      <c r="H491" t="s">
        <v>4048</v>
      </c>
      <c r="I491" s="3">
        <v>57500</v>
      </c>
      <c r="J491" t="s">
        <v>1533</v>
      </c>
      <c r="K491" t="s">
        <v>1532</v>
      </c>
      <c r="M491" t="s">
        <v>4434</v>
      </c>
      <c r="N491">
        <v>4</v>
      </c>
      <c r="O491" s="26" t="s">
        <v>4459</v>
      </c>
      <c r="P491" s="26" t="s">
        <v>4459</v>
      </c>
      <c r="Q491" s="26" t="s">
        <v>4459</v>
      </c>
      <c r="R491" s="10">
        <v>642</v>
      </c>
      <c r="S491" s="10">
        <v>0</v>
      </c>
      <c r="T491" s="10">
        <v>0</v>
      </c>
      <c r="U491" s="10">
        <v>0</v>
      </c>
      <c r="V491" s="10">
        <v>0</v>
      </c>
      <c r="W491" s="10">
        <v>462</v>
      </c>
      <c r="X491" s="10">
        <v>0</v>
      </c>
      <c r="Y491" s="10">
        <v>0</v>
      </c>
      <c r="Z491" s="10">
        <v>0</v>
      </c>
      <c r="AA491" s="10">
        <v>0</v>
      </c>
      <c r="AB491" s="10">
        <v>0</v>
      </c>
      <c r="AC491" s="10">
        <v>0</v>
      </c>
      <c r="AD491" s="10">
        <v>0</v>
      </c>
      <c r="AE491" s="10">
        <v>0</v>
      </c>
      <c r="AF491" s="10">
        <v>0</v>
      </c>
      <c r="AG491" s="10">
        <v>0</v>
      </c>
      <c r="AH491" s="10">
        <v>0</v>
      </c>
      <c r="AI491" s="10">
        <v>1104</v>
      </c>
      <c r="AJ491" s="10">
        <v>973</v>
      </c>
      <c r="AK491" s="10">
        <v>973</v>
      </c>
      <c r="AL491" s="10">
        <v>0</v>
      </c>
      <c r="AM491" s="10">
        <v>0</v>
      </c>
      <c r="AN491" s="10">
        <v>0</v>
      </c>
      <c r="AO491" s="10">
        <v>0</v>
      </c>
      <c r="AP491" s="4">
        <v>0.8813405797101449</v>
      </c>
      <c r="AQ491" s="23" t="s">
        <v>4442</v>
      </c>
      <c r="AR491" s="23"/>
      <c r="AS491" s="23"/>
      <c r="AT491" s="21">
        <v>0</v>
      </c>
      <c r="AU491" t="s">
        <v>46</v>
      </c>
      <c r="AW491" s="5" t="s">
        <v>4181</v>
      </c>
      <c r="AX491" s="4" t="s">
        <v>4181</v>
      </c>
      <c r="AY491" s="4" t="s">
        <v>4181</v>
      </c>
      <c r="AZ491" s="4" t="s">
        <v>4181</v>
      </c>
      <c r="BA491" s="5" t="s">
        <v>4181</v>
      </c>
      <c r="BB491" s="5" t="s">
        <v>4181</v>
      </c>
      <c r="BC491" s="5" t="s">
        <v>4181</v>
      </c>
      <c r="BD491" s="5" t="s">
        <v>4181</v>
      </c>
    </row>
    <row r="492" spans="1:56" ht="13.5">
      <c r="A492" t="s">
        <v>1550</v>
      </c>
      <c r="B492" t="s">
        <v>1551</v>
      </c>
      <c r="C492" t="s">
        <v>1531</v>
      </c>
      <c r="D492" s="3">
        <v>57500</v>
      </c>
      <c r="E492" t="s">
        <v>3418</v>
      </c>
      <c r="F492">
        <v>1963</v>
      </c>
      <c r="G492" t="s">
        <v>1532</v>
      </c>
      <c r="H492" t="s">
        <v>4048</v>
      </c>
      <c r="I492" s="3">
        <v>57500</v>
      </c>
      <c r="J492" t="s">
        <v>1533</v>
      </c>
      <c r="K492" t="s">
        <v>1532</v>
      </c>
      <c r="M492" t="s">
        <v>4434</v>
      </c>
      <c r="N492">
        <v>1</v>
      </c>
      <c r="O492" s="26" t="s">
        <v>4459</v>
      </c>
      <c r="P492" s="26" t="s">
        <v>4459</v>
      </c>
      <c r="Q492" s="26" t="s">
        <v>4459</v>
      </c>
      <c r="R492" s="10">
        <v>890</v>
      </c>
      <c r="S492" s="10">
        <v>0</v>
      </c>
      <c r="T492" s="10">
        <v>0</v>
      </c>
      <c r="U492" s="10">
        <v>0</v>
      </c>
      <c r="V492" s="10">
        <v>0</v>
      </c>
      <c r="W492" s="10">
        <v>0</v>
      </c>
      <c r="X492" s="10">
        <v>0</v>
      </c>
      <c r="Y492" s="10">
        <v>0</v>
      </c>
      <c r="Z492" s="10">
        <v>0</v>
      </c>
      <c r="AA492" s="10">
        <v>0</v>
      </c>
      <c r="AB492" s="10">
        <v>0</v>
      </c>
      <c r="AC492" s="10">
        <v>0</v>
      </c>
      <c r="AD492" s="10">
        <v>0</v>
      </c>
      <c r="AE492" s="10">
        <v>0</v>
      </c>
      <c r="AF492" s="10">
        <v>0</v>
      </c>
      <c r="AG492" s="10">
        <v>0</v>
      </c>
      <c r="AH492" s="10">
        <v>0</v>
      </c>
      <c r="AI492" s="10">
        <v>890</v>
      </c>
      <c r="AJ492" s="10">
        <v>886</v>
      </c>
      <c r="AK492" s="10">
        <v>886</v>
      </c>
      <c r="AL492" s="10">
        <v>0</v>
      </c>
      <c r="AM492" s="10">
        <v>0</v>
      </c>
      <c r="AN492" s="10">
        <v>0</v>
      </c>
      <c r="AO492" s="10">
        <v>0</v>
      </c>
      <c r="AP492" s="4">
        <v>0.9955056179775281</v>
      </c>
      <c r="AQ492" s="23" t="s">
        <v>4442</v>
      </c>
      <c r="AR492" s="23"/>
      <c r="AS492" s="23"/>
      <c r="AT492" s="21">
        <v>0</v>
      </c>
      <c r="AU492" t="s">
        <v>46</v>
      </c>
      <c r="AW492" s="5" t="s">
        <v>4181</v>
      </c>
      <c r="AX492" s="4" t="s">
        <v>4181</v>
      </c>
      <c r="AY492" s="4" t="s">
        <v>4181</v>
      </c>
      <c r="AZ492" s="4" t="s">
        <v>4181</v>
      </c>
      <c r="BA492" s="5" t="s">
        <v>4181</v>
      </c>
      <c r="BB492" s="5" t="s">
        <v>4181</v>
      </c>
      <c r="BC492" s="5" t="s">
        <v>4181</v>
      </c>
      <c r="BD492" s="5" t="s">
        <v>4181</v>
      </c>
    </row>
    <row r="493" spans="1:56" ht="13.5">
      <c r="A493" t="s">
        <v>1552</v>
      </c>
      <c r="B493" t="s">
        <v>1553</v>
      </c>
      <c r="C493" t="s">
        <v>1554</v>
      </c>
      <c r="D493" s="3">
        <v>57350</v>
      </c>
      <c r="E493" t="s">
        <v>3418</v>
      </c>
      <c r="F493">
        <v>1993</v>
      </c>
      <c r="G493" t="s">
        <v>3640</v>
      </c>
      <c r="I493" s="3"/>
      <c r="K493" t="s">
        <v>1456</v>
      </c>
      <c r="L493" t="s">
        <v>502</v>
      </c>
      <c r="M493" t="s">
        <v>4435</v>
      </c>
      <c r="N493">
        <v>15</v>
      </c>
      <c r="O493" s="26" t="s">
        <v>4459</v>
      </c>
      <c r="P493" s="26" t="s">
        <v>4459</v>
      </c>
      <c r="Q493" s="26" t="s">
        <v>4459</v>
      </c>
      <c r="R493" s="10">
        <v>0</v>
      </c>
      <c r="S493" s="10">
        <v>0</v>
      </c>
      <c r="T493" s="10">
        <v>0</v>
      </c>
      <c r="U493" s="10">
        <v>0</v>
      </c>
      <c r="V493" s="10">
        <v>0</v>
      </c>
      <c r="W493" s="10">
        <v>0</v>
      </c>
      <c r="X493" s="10">
        <v>0</v>
      </c>
      <c r="Y493" s="10">
        <v>0</v>
      </c>
      <c r="Z493" s="10">
        <v>0</v>
      </c>
      <c r="AA493" s="10">
        <v>0</v>
      </c>
      <c r="AB493" s="10">
        <v>0</v>
      </c>
      <c r="AC493" s="10">
        <v>0</v>
      </c>
      <c r="AD493" s="10">
        <v>0</v>
      </c>
      <c r="AE493" s="10">
        <v>0</v>
      </c>
      <c r="AF493" s="10">
        <v>6153</v>
      </c>
      <c r="AG493" s="10">
        <v>0</v>
      </c>
      <c r="AH493" s="10">
        <v>0</v>
      </c>
      <c r="AI493" s="10">
        <v>6153</v>
      </c>
      <c r="AJ493" s="10">
        <v>4784</v>
      </c>
      <c r="AK493" s="10">
        <v>1818</v>
      </c>
      <c r="AL493" s="10">
        <v>2631</v>
      </c>
      <c r="AM493" s="10">
        <v>335</v>
      </c>
      <c r="AN493" s="10">
        <v>0</v>
      </c>
      <c r="AO493" s="10">
        <v>0</v>
      </c>
      <c r="AP493" s="4">
        <v>0.7775069071997399</v>
      </c>
      <c r="AQ493" s="23" t="s">
        <v>4442</v>
      </c>
      <c r="AR493" s="23"/>
      <c r="AS493" s="23"/>
      <c r="AT493" s="21">
        <v>0</v>
      </c>
      <c r="AU493" t="s">
        <v>4454</v>
      </c>
      <c r="AW493" s="5">
        <v>113.37</v>
      </c>
      <c r="AX493" s="4">
        <v>0.77</v>
      </c>
      <c r="AY493" s="4">
        <v>0.23</v>
      </c>
      <c r="AZ493" s="4">
        <v>0</v>
      </c>
      <c r="BA493" s="5">
        <v>88.63</v>
      </c>
      <c r="BB493" s="5">
        <v>88.63</v>
      </c>
      <c r="BC493" s="5">
        <v>88.63</v>
      </c>
      <c r="BD493" s="5">
        <v>95.37</v>
      </c>
    </row>
    <row r="494" spans="1:56" ht="13.5">
      <c r="A494" t="s">
        <v>1555</v>
      </c>
      <c r="B494" t="s">
        <v>1556</v>
      </c>
      <c r="C494" t="s">
        <v>1557</v>
      </c>
      <c r="D494" s="3">
        <v>57150</v>
      </c>
      <c r="E494" t="s">
        <v>3418</v>
      </c>
      <c r="F494">
        <v>1996</v>
      </c>
      <c r="G494" t="s">
        <v>1558</v>
      </c>
      <c r="H494" t="s">
        <v>4049</v>
      </c>
      <c r="I494" s="3">
        <v>57150</v>
      </c>
      <c r="J494" t="s">
        <v>1559</v>
      </c>
      <c r="K494" t="s">
        <v>1558</v>
      </c>
      <c r="M494" t="s">
        <v>4437</v>
      </c>
      <c r="N494">
        <v>64</v>
      </c>
      <c r="O494" s="26" t="s">
        <v>4459</v>
      </c>
      <c r="P494" s="26" t="s">
        <v>4459</v>
      </c>
      <c r="Q494" s="26" t="s">
        <v>4459</v>
      </c>
      <c r="R494" s="10">
        <v>19702</v>
      </c>
      <c r="S494" s="10">
        <v>0</v>
      </c>
      <c r="T494" s="10">
        <v>0</v>
      </c>
      <c r="U494" s="10">
        <v>0</v>
      </c>
      <c r="V494" s="10">
        <v>0</v>
      </c>
      <c r="W494" s="10">
        <v>0</v>
      </c>
      <c r="X494" s="10">
        <v>0</v>
      </c>
      <c r="Y494" s="10">
        <v>3280</v>
      </c>
      <c r="Z494" s="10">
        <v>0</v>
      </c>
      <c r="AA494" s="10">
        <v>0</v>
      </c>
      <c r="AB494" s="10">
        <v>0</v>
      </c>
      <c r="AC494" s="10">
        <v>0</v>
      </c>
      <c r="AD494" s="10">
        <v>0</v>
      </c>
      <c r="AE494" s="10">
        <v>0</v>
      </c>
      <c r="AF494" s="10">
        <v>0</v>
      </c>
      <c r="AG494" s="10">
        <v>0</v>
      </c>
      <c r="AH494" s="10">
        <v>0</v>
      </c>
      <c r="AI494" s="10">
        <v>22982</v>
      </c>
      <c r="AJ494" s="10">
        <v>16046</v>
      </c>
      <c r="AK494" s="10">
        <v>4814</v>
      </c>
      <c r="AL494" s="10">
        <v>4814</v>
      </c>
      <c r="AM494" s="10">
        <v>6418</v>
      </c>
      <c r="AN494" s="10">
        <v>0</v>
      </c>
      <c r="AO494" s="10">
        <v>0</v>
      </c>
      <c r="AP494" s="4">
        <v>0.6981985902010269</v>
      </c>
      <c r="AQ494" s="23" t="s">
        <v>4442</v>
      </c>
      <c r="AR494" s="23"/>
      <c r="AS494" s="23"/>
      <c r="AT494" s="21">
        <v>11323</v>
      </c>
      <c r="AU494" t="s">
        <v>46</v>
      </c>
      <c r="AW494" s="5" t="s">
        <v>4181</v>
      </c>
      <c r="AX494" s="4" t="s">
        <v>4181</v>
      </c>
      <c r="AY494" s="4" t="s">
        <v>4181</v>
      </c>
      <c r="AZ494" s="4" t="s">
        <v>4181</v>
      </c>
      <c r="BA494" s="5" t="s">
        <v>4181</v>
      </c>
      <c r="BB494" s="5" t="s">
        <v>4181</v>
      </c>
      <c r="BC494" s="5" t="s">
        <v>4181</v>
      </c>
      <c r="BD494" s="5" t="s">
        <v>4181</v>
      </c>
    </row>
    <row r="495" spans="1:56" ht="13.5">
      <c r="A495" t="s">
        <v>3070</v>
      </c>
      <c r="B495" t="s">
        <v>3071</v>
      </c>
      <c r="C495" t="s">
        <v>3073</v>
      </c>
      <c r="D495" s="3">
        <v>57400</v>
      </c>
      <c r="E495" t="s">
        <v>3418</v>
      </c>
      <c r="F495">
        <v>2021</v>
      </c>
      <c r="G495" t="s">
        <v>3641</v>
      </c>
      <c r="H495" t="s">
        <v>4293</v>
      </c>
      <c r="I495" s="3">
        <v>57400</v>
      </c>
      <c r="J495" t="s">
        <v>3072</v>
      </c>
      <c r="K495" t="s">
        <v>3312</v>
      </c>
      <c r="L495" t="s">
        <v>502</v>
      </c>
      <c r="M495" t="s">
        <v>4436</v>
      </c>
      <c r="N495">
        <v>37</v>
      </c>
      <c r="O495" s="26" t="s">
        <v>4459</v>
      </c>
      <c r="P495" s="26" t="s">
        <v>4459</v>
      </c>
      <c r="Q495" s="26" t="s">
        <v>4459</v>
      </c>
      <c r="R495" s="10">
        <v>7313</v>
      </c>
      <c r="S495" s="10">
        <v>0</v>
      </c>
      <c r="T495" s="10">
        <v>0</v>
      </c>
      <c r="U495" s="10">
        <v>0</v>
      </c>
      <c r="V495" s="10">
        <v>0</v>
      </c>
      <c r="W495" s="10">
        <v>9156</v>
      </c>
      <c r="X495" s="10">
        <v>0</v>
      </c>
      <c r="Y495" s="10">
        <v>0</v>
      </c>
      <c r="Z495" s="10">
        <v>0</v>
      </c>
      <c r="AA495" s="10">
        <v>0</v>
      </c>
      <c r="AB495" s="10">
        <v>0</v>
      </c>
      <c r="AC495" s="10">
        <v>0</v>
      </c>
      <c r="AD495" s="10">
        <v>0</v>
      </c>
      <c r="AE495" s="10">
        <v>0</v>
      </c>
      <c r="AF495" s="10">
        <v>0</v>
      </c>
      <c r="AG495" s="10">
        <v>0</v>
      </c>
      <c r="AH495" s="10">
        <v>0</v>
      </c>
      <c r="AI495" s="10">
        <v>16469</v>
      </c>
      <c r="AJ495" s="10">
        <v>13844</v>
      </c>
      <c r="AK495" s="10">
        <v>3599</v>
      </c>
      <c r="AL495" s="10">
        <v>10245</v>
      </c>
      <c r="AM495" s="10">
        <v>0</v>
      </c>
      <c r="AN495" s="10">
        <v>0</v>
      </c>
      <c r="AO495" s="10">
        <v>0</v>
      </c>
      <c r="AP495" s="4">
        <v>0.8406096302143421</v>
      </c>
      <c r="AQ495" s="23" t="s">
        <v>4442</v>
      </c>
      <c r="AR495" s="23"/>
      <c r="AS495" s="23"/>
      <c r="AT495" s="21">
        <v>0</v>
      </c>
      <c r="AU495" t="s">
        <v>4454</v>
      </c>
      <c r="AW495" s="5" t="s">
        <v>4421</v>
      </c>
      <c r="AX495" s="4" t="s">
        <v>4421</v>
      </c>
      <c r="AY495" s="4" t="s">
        <v>4421</v>
      </c>
      <c r="AZ495" s="4" t="s">
        <v>4421</v>
      </c>
      <c r="BA495" s="5" t="s">
        <v>4421</v>
      </c>
      <c r="BB495" s="5" t="s">
        <v>4421</v>
      </c>
      <c r="BC495" s="5" t="s">
        <v>4421</v>
      </c>
      <c r="BD495" s="5" t="s">
        <v>4421</v>
      </c>
    </row>
    <row r="496" spans="1:56" ht="13.5">
      <c r="A496" t="s">
        <v>1560</v>
      </c>
      <c r="B496" t="s">
        <v>1561</v>
      </c>
      <c r="C496" t="s">
        <v>1538</v>
      </c>
      <c r="D496" s="3">
        <v>57000</v>
      </c>
      <c r="E496" t="s">
        <v>3418</v>
      </c>
      <c r="G496" t="s">
        <v>1562</v>
      </c>
      <c r="H496" t="s">
        <v>4045</v>
      </c>
      <c r="I496">
        <v>57014</v>
      </c>
      <c r="J496" t="s">
        <v>4046</v>
      </c>
      <c r="K496" t="s">
        <v>1562</v>
      </c>
      <c r="M496" t="s">
        <v>4434</v>
      </c>
      <c r="N496">
        <v>21</v>
      </c>
      <c r="O496" s="26" t="s">
        <v>4459</v>
      </c>
      <c r="P496" s="26" t="s">
        <v>4459</v>
      </c>
      <c r="Q496" s="26" t="s">
        <v>4459</v>
      </c>
      <c r="R496" s="10"/>
      <c r="S496" s="10"/>
      <c r="T496" s="10"/>
      <c r="U496" s="10"/>
      <c r="V496" s="10"/>
      <c r="W496" s="10"/>
      <c r="X496" s="10"/>
      <c r="Y496" s="10"/>
      <c r="Z496" s="10"/>
      <c r="AA496" s="10"/>
      <c r="AB496" s="10"/>
      <c r="AC496" s="10"/>
      <c r="AD496" s="10"/>
      <c r="AE496" s="10"/>
      <c r="AF496" s="10"/>
      <c r="AG496" s="10"/>
      <c r="AH496" s="10"/>
      <c r="AI496" s="10">
        <v>8670</v>
      </c>
      <c r="AJ496" s="10">
        <v>8670</v>
      </c>
      <c r="AK496" s="10">
        <v>0</v>
      </c>
      <c r="AL496" s="10">
        <v>8487.93</v>
      </c>
      <c r="AM496" s="10">
        <v>0</v>
      </c>
      <c r="AN496" s="10">
        <v>0</v>
      </c>
      <c r="AO496" s="10">
        <v>182.07</v>
      </c>
      <c r="AP496" s="4">
        <v>1</v>
      </c>
      <c r="AQ496" s="23"/>
      <c r="AR496" s="23"/>
      <c r="AS496" s="23"/>
      <c r="AT496" s="21"/>
      <c r="AU496" t="s">
        <v>46</v>
      </c>
      <c r="AW496" s="5" t="s">
        <v>4181</v>
      </c>
      <c r="AX496" s="19" t="s">
        <v>4181</v>
      </c>
      <c r="AY496" s="19" t="s">
        <v>4181</v>
      </c>
      <c r="AZ496" s="19" t="s">
        <v>4181</v>
      </c>
      <c r="BA496" s="5" t="s">
        <v>4181</v>
      </c>
      <c r="BB496" s="5" t="s">
        <v>4181</v>
      </c>
      <c r="BC496" s="5" t="s">
        <v>4181</v>
      </c>
      <c r="BD496" s="5" t="s">
        <v>4181</v>
      </c>
    </row>
    <row r="497" spans="1:56" ht="13.5">
      <c r="A497" t="s">
        <v>1563</v>
      </c>
      <c r="B497" t="s">
        <v>1564</v>
      </c>
      <c r="C497" t="s">
        <v>1565</v>
      </c>
      <c r="D497" s="3">
        <v>57800</v>
      </c>
      <c r="E497" t="s">
        <v>3418</v>
      </c>
      <c r="F497">
        <v>2020</v>
      </c>
      <c r="G497" t="s">
        <v>3642</v>
      </c>
      <c r="I497" s="3">
        <v>5716</v>
      </c>
      <c r="J497" t="s">
        <v>1566</v>
      </c>
      <c r="K497" t="s">
        <v>3383</v>
      </c>
      <c r="L497" t="s">
        <v>502</v>
      </c>
      <c r="M497" t="s">
        <v>4434</v>
      </c>
      <c r="N497">
        <v>8</v>
      </c>
      <c r="O497" s="26" t="s">
        <v>4459</v>
      </c>
      <c r="P497" s="26" t="s">
        <v>4459</v>
      </c>
      <c r="Q497" s="26" t="s">
        <v>4459</v>
      </c>
      <c r="R497" s="10">
        <v>3204</v>
      </c>
      <c r="S497" s="10">
        <v>0</v>
      </c>
      <c r="T497" s="10">
        <v>0</v>
      </c>
      <c r="U497" s="10">
        <v>0</v>
      </c>
      <c r="V497" s="10">
        <v>0</v>
      </c>
      <c r="W497" s="10">
        <v>0</v>
      </c>
      <c r="X497" s="10">
        <v>0</v>
      </c>
      <c r="Y497" s="10">
        <v>0</v>
      </c>
      <c r="Z497" s="10">
        <v>0</v>
      </c>
      <c r="AA497" s="10">
        <v>0</v>
      </c>
      <c r="AB497" s="10">
        <v>0</v>
      </c>
      <c r="AC497" s="10">
        <v>0</v>
      </c>
      <c r="AD497" s="10">
        <v>0</v>
      </c>
      <c r="AE497" s="10">
        <v>0</v>
      </c>
      <c r="AF497" s="10">
        <v>0</v>
      </c>
      <c r="AG497" s="10">
        <v>0</v>
      </c>
      <c r="AH497" s="10">
        <v>0</v>
      </c>
      <c r="AI497" s="10">
        <v>3204</v>
      </c>
      <c r="AJ497" s="10">
        <v>2585</v>
      </c>
      <c r="AK497" s="10">
        <v>2585</v>
      </c>
      <c r="AL497" s="10">
        <v>0</v>
      </c>
      <c r="AM497" s="10">
        <v>0</v>
      </c>
      <c r="AN497" s="10">
        <v>0</v>
      </c>
      <c r="AO497" s="10">
        <v>0</v>
      </c>
      <c r="AP497" s="4">
        <v>0.8068039950062422</v>
      </c>
      <c r="AQ497" s="23" t="s">
        <v>4442</v>
      </c>
      <c r="AR497" s="23"/>
      <c r="AS497" s="23"/>
      <c r="AT497" s="21">
        <v>0</v>
      </c>
      <c r="AU497" t="s">
        <v>46</v>
      </c>
      <c r="AW497" s="5" t="s">
        <v>4181</v>
      </c>
      <c r="AX497" s="4" t="s">
        <v>4181</v>
      </c>
      <c r="AY497" s="4" t="s">
        <v>4181</v>
      </c>
      <c r="AZ497" s="4" t="s">
        <v>4181</v>
      </c>
      <c r="BA497" s="5" t="s">
        <v>4181</v>
      </c>
      <c r="BB497" s="5" t="s">
        <v>4181</v>
      </c>
      <c r="BC497" s="5" t="s">
        <v>4181</v>
      </c>
      <c r="BD497" s="5" t="s">
        <v>4181</v>
      </c>
    </row>
    <row r="498" spans="1:56" ht="13.5">
      <c r="A498" t="s">
        <v>1568</v>
      </c>
      <c r="B498" t="s">
        <v>1569</v>
      </c>
      <c r="C498" t="s">
        <v>1570</v>
      </c>
      <c r="D498" s="3">
        <v>57520</v>
      </c>
      <c r="E498" t="s">
        <v>3418</v>
      </c>
      <c r="F498">
        <v>2020</v>
      </c>
      <c r="G498" t="s">
        <v>3643</v>
      </c>
      <c r="I498" s="3">
        <v>57520</v>
      </c>
      <c r="J498" t="s">
        <v>1571</v>
      </c>
      <c r="K498" t="s">
        <v>3383</v>
      </c>
      <c r="L498" t="s">
        <v>502</v>
      </c>
      <c r="M498" t="s">
        <v>4434</v>
      </c>
      <c r="N498">
        <v>15</v>
      </c>
      <c r="O498" s="26" t="s">
        <v>4459</v>
      </c>
      <c r="P498" s="26" t="s">
        <v>4459</v>
      </c>
      <c r="Q498" s="26" t="s">
        <v>4459</v>
      </c>
      <c r="R498" s="10">
        <v>4901</v>
      </c>
      <c r="S498" s="10">
        <v>0</v>
      </c>
      <c r="T498" s="10">
        <v>0</v>
      </c>
      <c r="U498" s="10">
        <v>0</v>
      </c>
      <c r="V498" s="10">
        <v>0</v>
      </c>
      <c r="W498" s="10">
        <v>0</v>
      </c>
      <c r="X498" s="10">
        <v>0</v>
      </c>
      <c r="Y498" s="10">
        <v>0</v>
      </c>
      <c r="Z498" s="10">
        <v>0</v>
      </c>
      <c r="AA498" s="10">
        <v>0</v>
      </c>
      <c r="AB498" s="10">
        <v>0</v>
      </c>
      <c r="AC498" s="10">
        <v>0</v>
      </c>
      <c r="AD498" s="10">
        <v>0</v>
      </c>
      <c r="AE498" s="10">
        <v>0</v>
      </c>
      <c r="AF498" s="10">
        <v>0</v>
      </c>
      <c r="AG498" s="10">
        <v>0</v>
      </c>
      <c r="AH498" s="10">
        <v>0</v>
      </c>
      <c r="AI498" s="10">
        <v>4901</v>
      </c>
      <c r="AJ498" s="10">
        <v>4024</v>
      </c>
      <c r="AK498" s="10">
        <v>4024</v>
      </c>
      <c r="AL498" s="10">
        <v>0</v>
      </c>
      <c r="AM498" s="10">
        <v>0</v>
      </c>
      <c r="AN498" s="10">
        <v>0</v>
      </c>
      <c r="AO498" s="10">
        <v>0</v>
      </c>
      <c r="AP498" s="4">
        <v>0.8210569271577229</v>
      </c>
      <c r="AQ498" s="23" t="s">
        <v>4442</v>
      </c>
      <c r="AR498" s="23"/>
      <c r="AS498" s="23"/>
      <c r="AT498" s="21">
        <v>0</v>
      </c>
      <c r="AU498" t="s">
        <v>46</v>
      </c>
      <c r="AW498" s="5" t="s">
        <v>4181</v>
      </c>
      <c r="AX498" s="4" t="s">
        <v>4181</v>
      </c>
      <c r="AY498" s="4" t="s">
        <v>4181</v>
      </c>
      <c r="AZ498" s="4" t="s">
        <v>4181</v>
      </c>
      <c r="BA498" s="5" t="s">
        <v>4181</v>
      </c>
      <c r="BB498" s="5" t="s">
        <v>4181</v>
      </c>
      <c r="BC498" s="5" t="s">
        <v>4181</v>
      </c>
      <c r="BD498" s="5" t="s">
        <v>4181</v>
      </c>
    </row>
    <row r="499" spans="1:56" ht="13.5">
      <c r="A499" t="s">
        <v>3074</v>
      </c>
      <c r="B499" t="s">
        <v>3075</v>
      </c>
      <c r="C499" t="s">
        <v>3077</v>
      </c>
      <c r="D499" s="3">
        <v>57570</v>
      </c>
      <c r="E499" t="s">
        <v>3418</v>
      </c>
      <c r="F499">
        <v>2021</v>
      </c>
      <c r="G499" t="s">
        <v>3644</v>
      </c>
      <c r="H499" t="s">
        <v>4294</v>
      </c>
      <c r="I499" s="3">
        <v>57570</v>
      </c>
      <c r="J499" t="s">
        <v>3076</v>
      </c>
      <c r="K499" t="s">
        <v>242</v>
      </c>
      <c r="L499" t="s">
        <v>335</v>
      </c>
      <c r="M499" t="s">
        <v>4435</v>
      </c>
      <c r="N499">
        <v>22</v>
      </c>
      <c r="O499" s="26" t="s">
        <v>4459</v>
      </c>
      <c r="P499" s="26" t="s">
        <v>4459</v>
      </c>
      <c r="Q499" s="26" t="s">
        <v>4459</v>
      </c>
      <c r="R499" s="10">
        <v>0</v>
      </c>
      <c r="S499" s="10">
        <v>0</v>
      </c>
      <c r="T499" s="10">
        <v>12</v>
      </c>
      <c r="U499" s="10">
        <v>0</v>
      </c>
      <c r="V499" s="10">
        <v>0</v>
      </c>
      <c r="W499" s="10">
        <v>2379</v>
      </c>
      <c r="X499" s="10">
        <v>0</v>
      </c>
      <c r="Y499" s="10">
        <v>0</v>
      </c>
      <c r="Z499" s="10">
        <v>0</v>
      </c>
      <c r="AA499" s="10">
        <v>0</v>
      </c>
      <c r="AB499" s="10">
        <v>0</v>
      </c>
      <c r="AC499" s="10">
        <v>0</v>
      </c>
      <c r="AD499" s="10">
        <v>0</v>
      </c>
      <c r="AE499" s="10">
        <v>0</v>
      </c>
      <c r="AF499" s="10">
        <v>0</v>
      </c>
      <c r="AG499" s="10">
        <v>0</v>
      </c>
      <c r="AH499" s="10">
        <v>0</v>
      </c>
      <c r="AI499" s="10">
        <v>2391</v>
      </c>
      <c r="AJ499" s="10">
        <v>1766</v>
      </c>
      <c r="AK499" s="10">
        <v>318</v>
      </c>
      <c r="AL499" s="10">
        <v>1448</v>
      </c>
      <c r="AM499" s="10">
        <v>0</v>
      </c>
      <c r="AN499" s="10">
        <v>0</v>
      </c>
      <c r="AO499" s="10">
        <v>0</v>
      </c>
      <c r="AP499" s="4">
        <v>0.7386030949393559</v>
      </c>
      <c r="AQ499" s="23" t="s">
        <v>4442</v>
      </c>
      <c r="AR499" s="23"/>
      <c r="AS499" s="23"/>
      <c r="AT499" s="21">
        <v>0</v>
      </c>
      <c r="AU499" t="s">
        <v>4454</v>
      </c>
      <c r="AW499" s="5" t="s">
        <v>4421</v>
      </c>
      <c r="AX499" s="4" t="s">
        <v>4421</v>
      </c>
      <c r="AY499" s="4" t="s">
        <v>4421</v>
      </c>
      <c r="AZ499" s="4" t="s">
        <v>4421</v>
      </c>
      <c r="BA499" s="5" t="s">
        <v>4421</v>
      </c>
      <c r="BB499" s="5" t="s">
        <v>4421</v>
      </c>
      <c r="BC499" s="5" t="s">
        <v>4421</v>
      </c>
      <c r="BD499" s="5" t="s">
        <v>4421</v>
      </c>
    </row>
    <row r="500" spans="1:56" ht="13.5">
      <c r="A500" t="s">
        <v>1572</v>
      </c>
      <c r="B500" t="s">
        <v>1573</v>
      </c>
      <c r="C500" t="s">
        <v>1574</v>
      </c>
      <c r="D500" s="3">
        <v>57360</v>
      </c>
      <c r="E500" t="s">
        <v>3418</v>
      </c>
      <c r="F500">
        <v>2018</v>
      </c>
      <c r="G500" t="s">
        <v>3313</v>
      </c>
      <c r="H500" t="s">
        <v>4051</v>
      </c>
      <c r="I500" s="3">
        <v>57360</v>
      </c>
      <c r="J500" t="s">
        <v>3078</v>
      </c>
      <c r="K500" t="s">
        <v>3313</v>
      </c>
      <c r="M500" t="s">
        <v>4436</v>
      </c>
      <c r="N500">
        <v>25</v>
      </c>
      <c r="O500" s="26" t="s">
        <v>4459</v>
      </c>
      <c r="P500" s="26" t="s">
        <v>4459</v>
      </c>
      <c r="Q500" s="26" t="s">
        <v>4459</v>
      </c>
      <c r="R500" s="10">
        <v>1966</v>
      </c>
      <c r="S500" s="10">
        <v>0</v>
      </c>
      <c r="T500" s="10">
        <v>0</v>
      </c>
      <c r="U500" s="10">
        <v>0</v>
      </c>
      <c r="V500" s="10">
        <v>0</v>
      </c>
      <c r="W500" s="10">
        <v>16681</v>
      </c>
      <c r="X500" s="10">
        <v>0</v>
      </c>
      <c r="Y500" s="10">
        <v>0</v>
      </c>
      <c r="Z500" s="10">
        <v>0</v>
      </c>
      <c r="AA500" s="10">
        <v>0</v>
      </c>
      <c r="AB500" s="10">
        <v>0</v>
      </c>
      <c r="AC500" s="10">
        <v>0</v>
      </c>
      <c r="AD500" s="10">
        <v>0</v>
      </c>
      <c r="AE500" s="10">
        <v>0</v>
      </c>
      <c r="AF500" s="10">
        <v>0</v>
      </c>
      <c r="AG500" s="10">
        <v>0</v>
      </c>
      <c r="AH500" s="10">
        <v>0</v>
      </c>
      <c r="AI500" s="10">
        <v>18646</v>
      </c>
      <c r="AJ500" s="10">
        <v>16382</v>
      </c>
      <c r="AK500" s="10">
        <v>4587</v>
      </c>
      <c r="AL500" s="10">
        <v>11795</v>
      </c>
      <c r="AM500" s="10">
        <v>0</v>
      </c>
      <c r="AN500" s="10">
        <v>0</v>
      </c>
      <c r="AO500" s="10">
        <v>0</v>
      </c>
      <c r="AP500" s="4">
        <v>0.8785798562694411</v>
      </c>
      <c r="AQ500" s="23" t="s">
        <v>4442</v>
      </c>
      <c r="AR500" s="23"/>
      <c r="AS500" s="23"/>
      <c r="AT500" s="21">
        <v>0</v>
      </c>
      <c r="AU500" t="s">
        <v>4454</v>
      </c>
      <c r="AW500" s="5">
        <v>79.02</v>
      </c>
      <c r="AX500" s="4">
        <v>0.47</v>
      </c>
      <c r="AY500" s="4">
        <v>0.53</v>
      </c>
      <c r="AZ500" s="4">
        <v>0.09</v>
      </c>
      <c r="BA500" s="5">
        <v>84.5</v>
      </c>
      <c r="BB500" s="5">
        <v>84.5</v>
      </c>
      <c r="BC500" s="5">
        <v>84.5</v>
      </c>
      <c r="BD500" s="5">
        <v>108.31</v>
      </c>
    </row>
    <row r="501" spans="1:56" ht="13.5">
      <c r="A501" t="s">
        <v>3079</v>
      </c>
      <c r="B501" t="s">
        <v>3080</v>
      </c>
      <c r="C501" t="s">
        <v>3081</v>
      </c>
      <c r="D501" s="3">
        <v>57120</v>
      </c>
      <c r="E501" t="s">
        <v>3418</v>
      </c>
      <c r="F501">
        <v>2021</v>
      </c>
      <c r="G501" t="s">
        <v>3313</v>
      </c>
      <c r="H501" t="s">
        <v>4051</v>
      </c>
      <c r="I501" s="3">
        <v>57360</v>
      </c>
      <c r="J501" t="s">
        <v>3078</v>
      </c>
      <c r="K501" t="s">
        <v>3313</v>
      </c>
      <c r="M501" t="s">
        <v>4436</v>
      </c>
      <c r="N501">
        <v>27</v>
      </c>
      <c r="O501" s="26" t="s">
        <v>4459</v>
      </c>
      <c r="P501" s="26" t="s">
        <v>4459</v>
      </c>
      <c r="Q501" s="26" t="s">
        <v>4459</v>
      </c>
      <c r="R501" s="10">
        <v>2038</v>
      </c>
      <c r="S501" s="10">
        <v>0</v>
      </c>
      <c r="T501" s="10">
        <v>0</v>
      </c>
      <c r="U501" s="10">
        <v>0</v>
      </c>
      <c r="V501" s="10">
        <v>0</v>
      </c>
      <c r="W501" s="10">
        <v>7400</v>
      </c>
      <c r="X501" s="10">
        <v>0</v>
      </c>
      <c r="Y501" s="10">
        <v>0</v>
      </c>
      <c r="Z501" s="10">
        <v>0</v>
      </c>
      <c r="AA501" s="10">
        <v>0</v>
      </c>
      <c r="AB501" s="10">
        <v>0</v>
      </c>
      <c r="AC501" s="10">
        <v>0</v>
      </c>
      <c r="AD501" s="10">
        <v>0</v>
      </c>
      <c r="AE501" s="10">
        <v>0</v>
      </c>
      <c r="AF501" s="10">
        <v>0</v>
      </c>
      <c r="AG501" s="10">
        <v>0</v>
      </c>
      <c r="AH501" s="10">
        <v>0</v>
      </c>
      <c r="AI501" s="10">
        <v>9438</v>
      </c>
      <c r="AJ501" s="10">
        <v>8852</v>
      </c>
      <c r="AK501" s="10">
        <v>2656</v>
      </c>
      <c r="AL501" s="10">
        <v>6196</v>
      </c>
      <c r="AM501" s="10">
        <v>0</v>
      </c>
      <c r="AN501" s="10">
        <v>0</v>
      </c>
      <c r="AO501" s="10">
        <v>0</v>
      </c>
      <c r="AP501" s="4">
        <v>0.9379105742742107</v>
      </c>
      <c r="AQ501" s="23" t="s">
        <v>4442</v>
      </c>
      <c r="AR501" s="23"/>
      <c r="AS501" s="23"/>
      <c r="AT501" s="21">
        <v>0</v>
      </c>
      <c r="AU501" t="s">
        <v>4454</v>
      </c>
      <c r="AW501" s="5" t="s">
        <v>4421</v>
      </c>
      <c r="AX501" s="4" t="s">
        <v>4421</v>
      </c>
      <c r="AY501" s="4" t="s">
        <v>4421</v>
      </c>
      <c r="AZ501" s="4" t="s">
        <v>4421</v>
      </c>
      <c r="BA501" s="5" t="s">
        <v>4421</v>
      </c>
      <c r="BB501" s="5" t="s">
        <v>4421</v>
      </c>
      <c r="BC501" s="5" t="s">
        <v>4421</v>
      </c>
      <c r="BD501" s="5" t="s">
        <v>4421</v>
      </c>
    </row>
    <row r="502" spans="1:56" ht="13.5">
      <c r="A502" t="s">
        <v>3082</v>
      </c>
      <c r="B502" t="s">
        <v>3083</v>
      </c>
      <c r="C502" t="s">
        <v>1533</v>
      </c>
      <c r="D502" s="3">
        <v>57500</v>
      </c>
      <c r="E502" t="s">
        <v>3418</v>
      </c>
      <c r="F502">
        <v>2022</v>
      </c>
      <c r="G502" t="s">
        <v>1532</v>
      </c>
      <c r="H502" t="s">
        <v>4048</v>
      </c>
      <c r="I502" s="3">
        <v>57500</v>
      </c>
      <c r="J502" t="s">
        <v>1533</v>
      </c>
      <c r="K502" t="s">
        <v>1532</v>
      </c>
      <c r="M502" t="s">
        <v>4434</v>
      </c>
      <c r="N502">
        <v>3</v>
      </c>
      <c r="O502" s="26" t="s">
        <v>4459</v>
      </c>
      <c r="P502" s="26" t="s">
        <v>4459</v>
      </c>
      <c r="Q502" s="26" t="s">
        <v>4459</v>
      </c>
      <c r="R502" s="10">
        <v>1291</v>
      </c>
      <c r="S502" s="10">
        <v>0</v>
      </c>
      <c r="T502" s="10">
        <v>0</v>
      </c>
      <c r="U502" s="10">
        <v>0</v>
      </c>
      <c r="V502" s="10">
        <v>0</v>
      </c>
      <c r="W502" s="10">
        <v>0</v>
      </c>
      <c r="X502" s="10">
        <v>0</v>
      </c>
      <c r="Y502" s="10">
        <v>0</v>
      </c>
      <c r="Z502" s="10">
        <v>0</v>
      </c>
      <c r="AA502" s="10">
        <v>0</v>
      </c>
      <c r="AB502" s="10">
        <v>0</v>
      </c>
      <c r="AC502" s="10">
        <v>0</v>
      </c>
      <c r="AD502" s="10">
        <v>0</v>
      </c>
      <c r="AE502" s="10">
        <v>0</v>
      </c>
      <c r="AF502" s="10">
        <v>0</v>
      </c>
      <c r="AG502" s="10">
        <v>0</v>
      </c>
      <c r="AH502" s="10">
        <v>0</v>
      </c>
      <c r="AI502" s="10">
        <v>1291</v>
      </c>
      <c r="AJ502" s="10">
        <v>1100</v>
      </c>
      <c r="AK502" s="10">
        <v>0</v>
      </c>
      <c r="AL502" s="10">
        <v>1100</v>
      </c>
      <c r="AM502" s="10">
        <v>0</v>
      </c>
      <c r="AN502" s="10">
        <v>0</v>
      </c>
      <c r="AO502" s="10">
        <v>0</v>
      </c>
      <c r="AP502" s="4">
        <v>0.8520526723470179</v>
      </c>
      <c r="AQ502" s="23" t="s">
        <v>4442</v>
      </c>
      <c r="AR502" s="23"/>
      <c r="AS502" s="23"/>
      <c r="AT502" s="21">
        <v>218.97</v>
      </c>
      <c r="AU502" t="s">
        <v>46</v>
      </c>
      <c r="AW502" s="5" t="s">
        <v>4181</v>
      </c>
      <c r="AX502" s="4" t="s">
        <v>4181</v>
      </c>
      <c r="AY502" s="4" t="s">
        <v>4181</v>
      </c>
      <c r="AZ502" s="4" t="s">
        <v>4181</v>
      </c>
      <c r="BA502" s="5" t="s">
        <v>4181</v>
      </c>
      <c r="BB502" s="5" t="s">
        <v>4181</v>
      </c>
      <c r="BC502" s="5" t="s">
        <v>4181</v>
      </c>
      <c r="BD502" s="5" t="s">
        <v>4181</v>
      </c>
    </row>
    <row r="503" spans="1:56" ht="13.5">
      <c r="A503" t="s">
        <v>1575</v>
      </c>
      <c r="B503" t="s">
        <v>1576</v>
      </c>
      <c r="C503" t="s">
        <v>1577</v>
      </c>
      <c r="D503" s="3">
        <v>58000</v>
      </c>
      <c r="E503" t="s">
        <v>3423</v>
      </c>
      <c r="F503">
        <v>1970</v>
      </c>
      <c r="G503" t="s">
        <v>3645</v>
      </c>
      <c r="I503" s="3"/>
      <c r="K503" t="s">
        <v>1578</v>
      </c>
      <c r="L503" t="s">
        <v>138</v>
      </c>
      <c r="M503" t="s">
        <v>4438</v>
      </c>
      <c r="N503">
        <v>157</v>
      </c>
      <c r="O503" s="26" t="s">
        <v>4459</v>
      </c>
      <c r="P503" s="26" t="s">
        <v>4459</v>
      </c>
      <c r="Q503" s="26" t="s">
        <v>4459</v>
      </c>
      <c r="R503" s="10">
        <v>24200</v>
      </c>
      <c r="S503" s="10">
        <v>0</v>
      </c>
      <c r="T503" s="10">
        <v>0</v>
      </c>
      <c r="U503" s="10">
        <v>0</v>
      </c>
      <c r="V503" s="10">
        <v>0</v>
      </c>
      <c r="W503" s="10">
        <v>14758</v>
      </c>
      <c r="X503" s="10">
        <v>0</v>
      </c>
      <c r="Y503" s="10">
        <v>39435</v>
      </c>
      <c r="Z503" s="10">
        <v>0</v>
      </c>
      <c r="AA503" s="10">
        <v>0</v>
      </c>
      <c r="AB503" s="10">
        <v>0</v>
      </c>
      <c r="AC503" s="10">
        <v>0</v>
      </c>
      <c r="AD503" s="10">
        <v>0</v>
      </c>
      <c r="AE503" s="10">
        <v>0</v>
      </c>
      <c r="AF503" s="10">
        <v>0</v>
      </c>
      <c r="AG503" s="10">
        <v>0</v>
      </c>
      <c r="AH503" s="10">
        <v>0</v>
      </c>
      <c r="AI503" s="10">
        <v>78393</v>
      </c>
      <c r="AJ503" s="10">
        <v>64253</v>
      </c>
      <c r="AK503" s="10">
        <v>35339</v>
      </c>
      <c r="AL503" s="10">
        <v>28914</v>
      </c>
      <c r="AM503" s="10">
        <v>0</v>
      </c>
      <c r="AN503" s="10">
        <v>0</v>
      </c>
      <c r="AO503" s="10">
        <v>0</v>
      </c>
      <c r="AP503" s="4">
        <v>0.8196267523886062</v>
      </c>
      <c r="AQ503" s="23" t="s">
        <v>4442</v>
      </c>
      <c r="AR503" s="23"/>
      <c r="AS503" s="23"/>
      <c r="AT503" s="21">
        <v>14975</v>
      </c>
      <c r="AU503" t="s">
        <v>4454</v>
      </c>
      <c r="AW503" s="5">
        <v>117.81</v>
      </c>
      <c r="AX503" s="4">
        <v>0.63</v>
      </c>
      <c r="AY503" s="4">
        <v>0.37</v>
      </c>
      <c r="AZ503" s="4">
        <v>0.03</v>
      </c>
      <c r="BA503" s="5">
        <v>114.72</v>
      </c>
      <c r="BB503" s="5">
        <v>114.72</v>
      </c>
      <c r="BC503" s="5">
        <v>114.72</v>
      </c>
      <c r="BD503" s="5">
        <v>135.34</v>
      </c>
    </row>
    <row r="504" spans="1:56" ht="13.5">
      <c r="A504" t="s">
        <v>1579</v>
      </c>
      <c r="B504" t="s">
        <v>1580</v>
      </c>
      <c r="C504" t="s">
        <v>1581</v>
      </c>
      <c r="D504" s="3">
        <v>58300</v>
      </c>
      <c r="E504" t="s">
        <v>3423</v>
      </c>
      <c r="F504">
        <v>1970</v>
      </c>
      <c r="G504" t="s">
        <v>3646</v>
      </c>
      <c r="I504" s="3">
        <v>58300</v>
      </c>
      <c r="K504" t="s">
        <v>54</v>
      </c>
      <c r="L504" t="s">
        <v>138</v>
      </c>
      <c r="M504" t="s">
        <v>4435</v>
      </c>
      <c r="N504">
        <v>11</v>
      </c>
      <c r="O504" s="26" t="s">
        <v>4459</v>
      </c>
      <c r="P504" s="26" t="s">
        <v>4459</v>
      </c>
      <c r="Q504" s="26" t="s">
        <v>4459</v>
      </c>
      <c r="R504" s="10">
        <v>1539</v>
      </c>
      <c r="S504" s="10">
        <v>0</v>
      </c>
      <c r="T504" s="10">
        <v>0</v>
      </c>
      <c r="U504" s="10">
        <v>0</v>
      </c>
      <c r="V504" s="10">
        <v>0</v>
      </c>
      <c r="W504" s="10">
        <v>6921</v>
      </c>
      <c r="X504" s="10">
        <v>0</v>
      </c>
      <c r="Y504" s="10">
        <v>0</v>
      </c>
      <c r="Z504" s="10">
        <v>0</v>
      </c>
      <c r="AA504" s="10">
        <v>0</v>
      </c>
      <c r="AB504" s="10">
        <v>0</v>
      </c>
      <c r="AC504" s="10">
        <v>0</v>
      </c>
      <c r="AD504" s="10">
        <v>0</v>
      </c>
      <c r="AE504" s="10">
        <v>0</v>
      </c>
      <c r="AF504" s="10">
        <v>0</v>
      </c>
      <c r="AG504" s="10">
        <v>0</v>
      </c>
      <c r="AH504" s="10">
        <v>0</v>
      </c>
      <c r="AI504" s="10">
        <v>8460</v>
      </c>
      <c r="AJ504" s="10">
        <v>6723</v>
      </c>
      <c r="AK504" s="10">
        <v>874</v>
      </c>
      <c r="AL504" s="10">
        <v>5849</v>
      </c>
      <c r="AM504" s="10">
        <v>0</v>
      </c>
      <c r="AN504" s="10">
        <v>0</v>
      </c>
      <c r="AO504" s="10">
        <v>0</v>
      </c>
      <c r="AP504" s="4">
        <v>0.7946808510638298</v>
      </c>
      <c r="AQ504" s="23" t="s">
        <v>4442</v>
      </c>
      <c r="AR504" s="23"/>
      <c r="AS504" s="23"/>
      <c r="AT504" s="21">
        <v>0</v>
      </c>
      <c r="AU504" t="s">
        <v>4454</v>
      </c>
      <c r="AW504" s="5">
        <v>149.51</v>
      </c>
      <c r="AX504" s="4">
        <v>0.64</v>
      </c>
      <c r="AY504" s="4">
        <v>0.36</v>
      </c>
      <c r="AZ504" s="4">
        <v>0</v>
      </c>
      <c r="BA504" s="5">
        <v>141.91</v>
      </c>
      <c r="BB504" s="5">
        <v>141.91</v>
      </c>
      <c r="BC504" s="5">
        <v>141.91</v>
      </c>
      <c r="BD504" s="5">
        <v>164.85</v>
      </c>
    </row>
    <row r="505" spans="1:56" ht="13.5">
      <c r="A505" t="s">
        <v>1582</v>
      </c>
      <c r="B505" t="s">
        <v>1583</v>
      </c>
      <c r="C505" t="s">
        <v>1584</v>
      </c>
      <c r="D505" s="3">
        <v>58230</v>
      </c>
      <c r="E505" t="s">
        <v>3423</v>
      </c>
      <c r="F505">
        <v>1998</v>
      </c>
      <c r="G505" t="s">
        <v>3384</v>
      </c>
      <c r="I505" s="3"/>
      <c r="K505" t="s">
        <v>3384</v>
      </c>
      <c r="M505" t="s">
        <v>4434</v>
      </c>
      <c r="N505">
        <v>9</v>
      </c>
      <c r="O505" s="26" t="s">
        <v>4459</v>
      </c>
      <c r="P505" s="26" t="s">
        <v>4459</v>
      </c>
      <c r="Q505" s="26" t="s">
        <v>4459</v>
      </c>
      <c r="R505" s="10">
        <v>0</v>
      </c>
      <c r="S505" s="10">
        <v>0</v>
      </c>
      <c r="T505" s="10">
        <v>0</v>
      </c>
      <c r="U505" s="10">
        <v>0</v>
      </c>
      <c r="V505" s="10">
        <v>0</v>
      </c>
      <c r="W505" s="10">
        <v>429</v>
      </c>
      <c r="X505" s="10">
        <v>0</v>
      </c>
      <c r="Y505" s="10">
        <v>0</v>
      </c>
      <c r="Z505" s="10">
        <v>0</v>
      </c>
      <c r="AA505" s="10">
        <v>0</v>
      </c>
      <c r="AB505" s="10">
        <v>0</v>
      </c>
      <c r="AC505" s="10">
        <v>0</v>
      </c>
      <c r="AD505" s="10">
        <v>0</v>
      </c>
      <c r="AE505" s="10">
        <v>0</v>
      </c>
      <c r="AF505" s="10">
        <v>0</v>
      </c>
      <c r="AG505" s="10">
        <v>0</v>
      </c>
      <c r="AH505" s="10">
        <v>0</v>
      </c>
      <c r="AI505" s="10">
        <v>429</v>
      </c>
      <c r="AJ505" s="10">
        <v>323</v>
      </c>
      <c r="AK505" s="10">
        <v>0</v>
      </c>
      <c r="AL505" s="10">
        <v>323</v>
      </c>
      <c r="AM505" s="10">
        <v>0</v>
      </c>
      <c r="AN505" s="10">
        <v>0</v>
      </c>
      <c r="AO505" s="10">
        <v>0</v>
      </c>
      <c r="AP505" s="4">
        <v>0.752913752913753</v>
      </c>
      <c r="AQ505" s="23" t="s">
        <v>4442</v>
      </c>
      <c r="AR505" s="23"/>
      <c r="AS505" s="23"/>
      <c r="AT505" s="21">
        <v>0</v>
      </c>
      <c r="AU505" t="s">
        <v>46</v>
      </c>
      <c r="AW505" s="5" t="s">
        <v>4181</v>
      </c>
      <c r="AX505" s="4" t="s">
        <v>4181</v>
      </c>
      <c r="AY505" s="4" t="s">
        <v>4181</v>
      </c>
      <c r="AZ505" s="4" t="s">
        <v>4181</v>
      </c>
      <c r="BA505" s="5" t="s">
        <v>4181</v>
      </c>
      <c r="BB505" s="5" t="s">
        <v>4181</v>
      </c>
      <c r="BC505" s="5" t="s">
        <v>4181</v>
      </c>
      <c r="BD505" s="5" t="s">
        <v>4181</v>
      </c>
    </row>
    <row r="506" spans="1:56" ht="13.5">
      <c r="A506" t="s">
        <v>1585</v>
      </c>
      <c r="B506" t="s">
        <v>1586</v>
      </c>
      <c r="C506" t="s">
        <v>1587</v>
      </c>
      <c r="D506" s="3">
        <v>58430</v>
      </c>
      <c r="E506" t="s">
        <v>3423</v>
      </c>
      <c r="F506">
        <v>2016</v>
      </c>
      <c r="G506" t="s">
        <v>1588</v>
      </c>
      <c r="H506" t="s">
        <v>4052</v>
      </c>
      <c r="I506" s="3">
        <v>58000</v>
      </c>
      <c r="J506" t="s">
        <v>1577</v>
      </c>
      <c r="K506" t="s">
        <v>1588</v>
      </c>
      <c r="M506" t="s">
        <v>4434</v>
      </c>
      <c r="N506" s="10" t="s">
        <v>4421</v>
      </c>
      <c r="O506" s="26" t="s">
        <v>4459</v>
      </c>
      <c r="P506" s="26" t="s">
        <v>4459</v>
      </c>
      <c r="Q506" s="26" t="s">
        <v>4459</v>
      </c>
      <c r="R506" s="10">
        <v>0</v>
      </c>
      <c r="S506" s="10">
        <v>0</v>
      </c>
      <c r="T506" s="10">
        <v>0</v>
      </c>
      <c r="U506" s="10">
        <v>0</v>
      </c>
      <c r="V506" s="10">
        <v>0</v>
      </c>
      <c r="W506" s="10">
        <v>198</v>
      </c>
      <c r="X506" s="10">
        <v>0</v>
      </c>
      <c r="Y506" s="10">
        <v>0</v>
      </c>
      <c r="Z506" s="10">
        <v>0</v>
      </c>
      <c r="AA506" s="10">
        <v>0</v>
      </c>
      <c r="AB506" s="10">
        <v>0</v>
      </c>
      <c r="AC506" s="10">
        <v>0</v>
      </c>
      <c r="AD506" s="10">
        <v>0</v>
      </c>
      <c r="AE506" s="10">
        <v>0</v>
      </c>
      <c r="AF506" s="10">
        <v>0</v>
      </c>
      <c r="AG506" s="10">
        <v>0</v>
      </c>
      <c r="AH506" s="10">
        <v>0</v>
      </c>
      <c r="AI506" s="10">
        <v>198</v>
      </c>
      <c r="AJ506" s="10" t="s">
        <v>4421</v>
      </c>
      <c r="AK506" s="10" t="s">
        <v>4421</v>
      </c>
      <c r="AL506" s="10" t="s">
        <v>4421</v>
      </c>
      <c r="AM506" s="10" t="s">
        <v>4421</v>
      </c>
      <c r="AN506" s="10" t="s">
        <v>4421</v>
      </c>
      <c r="AO506" s="10" t="s">
        <v>4421</v>
      </c>
      <c r="AP506" s="10" t="s">
        <v>4421</v>
      </c>
      <c r="AQ506" s="23" t="s">
        <v>4442</v>
      </c>
      <c r="AR506" s="23"/>
      <c r="AS506" s="23"/>
      <c r="AT506" s="21">
        <v>0</v>
      </c>
      <c r="AU506" t="s">
        <v>4454</v>
      </c>
      <c r="AV506" t="s">
        <v>4456</v>
      </c>
      <c r="AW506" s="5" t="s">
        <v>4421</v>
      </c>
      <c r="AX506" s="4" t="s">
        <v>4421</v>
      </c>
      <c r="AY506" s="4" t="s">
        <v>4421</v>
      </c>
      <c r="AZ506" s="4" t="s">
        <v>4421</v>
      </c>
      <c r="BA506" s="5" t="s">
        <v>4421</v>
      </c>
      <c r="BB506" s="5" t="s">
        <v>4421</v>
      </c>
      <c r="BC506" s="5" t="s">
        <v>4421</v>
      </c>
      <c r="BD506" s="5" t="s">
        <v>4421</v>
      </c>
    </row>
    <row r="507" spans="1:56" ht="13.5">
      <c r="A507" t="s">
        <v>1589</v>
      </c>
      <c r="B507" t="s">
        <v>1590</v>
      </c>
      <c r="C507" t="s">
        <v>1591</v>
      </c>
      <c r="D507" s="3">
        <v>58110</v>
      </c>
      <c r="E507" t="s">
        <v>3423</v>
      </c>
      <c r="F507">
        <v>2016</v>
      </c>
      <c r="G507" t="s">
        <v>1588</v>
      </c>
      <c r="H507" t="s">
        <v>4052</v>
      </c>
      <c r="I507" s="3">
        <v>58000</v>
      </c>
      <c r="J507" t="s">
        <v>1577</v>
      </c>
      <c r="K507" t="s">
        <v>1588</v>
      </c>
      <c r="M507" t="s">
        <v>4434</v>
      </c>
      <c r="N507" s="10" t="s">
        <v>4421</v>
      </c>
      <c r="O507" s="26" t="s">
        <v>4459</v>
      </c>
      <c r="P507" s="26" t="s">
        <v>4459</v>
      </c>
      <c r="Q507" s="26" t="s">
        <v>4459</v>
      </c>
      <c r="R507" s="10">
        <v>0</v>
      </c>
      <c r="S507" s="10">
        <v>0</v>
      </c>
      <c r="T507" s="10">
        <v>0</v>
      </c>
      <c r="U507" s="10">
        <v>0</v>
      </c>
      <c r="V507" s="10">
        <v>0</v>
      </c>
      <c r="W507" s="10">
        <v>87</v>
      </c>
      <c r="X507" s="10">
        <v>0</v>
      </c>
      <c r="Y507" s="10">
        <v>0</v>
      </c>
      <c r="Z507" s="10">
        <v>0</v>
      </c>
      <c r="AA507" s="10">
        <v>0</v>
      </c>
      <c r="AB507" s="10">
        <v>0</v>
      </c>
      <c r="AC507" s="10">
        <v>0</v>
      </c>
      <c r="AD507" s="10">
        <v>0</v>
      </c>
      <c r="AE507" s="10">
        <v>0</v>
      </c>
      <c r="AF507" s="10">
        <v>0</v>
      </c>
      <c r="AG507" s="10">
        <v>0</v>
      </c>
      <c r="AH507" s="10">
        <v>0</v>
      </c>
      <c r="AI507" s="10">
        <v>87</v>
      </c>
      <c r="AJ507" s="10" t="s">
        <v>4421</v>
      </c>
      <c r="AK507" s="10" t="s">
        <v>4421</v>
      </c>
      <c r="AL507" s="10" t="s">
        <v>4421</v>
      </c>
      <c r="AM507" s="10" t="s">
        <v>4421</v>
      </c>
      <c r="AN507" s="10" t="s">
        <v>4421</v>
      </c>
      <c r="AO507" s="10" t="s">
        <v>4421</v>
      </c>
      <c r="AP507" s="10" t="s">
        <v>4421</v>
      </c>
      <c r="AQ507" s="23" t="s">
        <v>4442</v>
      </c>
      <c r="AR507" s="23"/>
      <c r="AS507" s="23"/>
      <c r="AT507" s="21">
        <v>0</v>
      </c>
      <c r="AU507" t="s">
        <v>4454</v>
      </c>
      <c r="AV507" t="s">
        <v>4456</v>
      </c>
      <c r="AW507" s="5" t="s">
        <v>4421</v>
      </c>
      <c r="AX507" s="4" t="s">
        <v>4421</v>
      </c>
      <c r="AY507" s="4" t="s">
        <v>4421</v>
      </c>
      <c r="AZ507" s="4" t="s">
        <v>4421</v>
      </c>
      <c r="BA507" s="5" t="s">
        <v>4421</v>
      </c>
      <c r="BB507" s="5" t="s">
        <v>4421</v>
      </c>
      <c r="BC507" s="5" t="s">
        <v>4421</v>
      </c>
      <c r="BD507" s="5" t="s">
        <v>4421</v>
      </c>
    </row>
    <row r="508" spans="1:56" ht="13.5">
      <c r="A508" t="s">
        <v>1592</v>
      </c>
      <c r="B508" t="s">
        <v>1593</v>
      </c>
      <c r="C508" t="s">
        <v>1594</v>
      </c>
      <c r="D508" s="3">
        <v>58800</v>
      </c>
      <c r="E508" t="s">
        <v>3423</v>
      </c>
      <c r="F508">
        <v>2016</v>
      </c>
      <c r="G508" t="s">
        <v>1588</v>
      </c>
      <c r="H508" t="s">
        <v>4052</v>
      </c>
      <c r="I508" s="3">
        <v>58000</v>
      </c>
      <c r="J508" t="s">
        <v>1577</v>
      </c>
      <c r="K508" t="s">
        <v>1588</v>
      </c>
      <c r="M508" t="s">
        <v>4434</v>
      </c>
      <c r="N508">
        <v>2</v>
      </c>
      <c r="O508" s="26" t="s">
        <v>4459</v>
      </c>
      <c r="P508" s="26" t="s">
        <v>4459</v>
      </c>
      <c r="Q508" s="26" t="s">
        <v>4459</v>
      </c>
      <c r="R508" s="10">
        <v>0</v>
      </c>
      <c r="S508" s="10">
        <v>0</v>
      </c>
      <c r="T508" s="10">
        <v>218</v>
      </c>
      <c r="U508" s="10">
        <v>0</v>
      </c>
      <c r="V508" s="10">
        <v>0</v>
      </c>
      <c r="W508" s="10">
        <v>659</v>
      </c>
      <c r="X508" s="10">
        <v>0</v>
      </c>
      <c r="Y508" s="10">
        <v>0</v>
      </c>
      <c r="Z508" s="10">
        <v>0</v>
      </c>
      <c r="AA508" s="10">
        <v>0</v>
      </c>
      <c r="AB508" s="10">
        <v>0</v>
      </c>
      <c r="AC508" s="10">
        <v>0</v>
      </c>
      <c r="AD508" s="10">
        <v>0</v>
      </c>
      <c r="AE508" s="10">
        <v>0</v>
      </c>
      <c r="AF508" s="10">
        <v>0</v>
      </c>
      <c r="AG508" s="10">
        <v>0</v>
      </c>
      <c r="AH508" s="10">
        <v>0</v>
      </c>
      <c r="AI508" s="10">
        <v>877</v>
      </c>
      <c r="AJ508" s="10">
        <v>518</v>
      </c>
      <c r="AK508" s="10">
        <v>0</v>
      </c>
      <c r="AL508" s="10">
        <v>518</v>
      </c>
      <c r="AM508" s="10">
        <v>0</v>
      </c>
      <c r="AN508" s="10">
        <v>0</v>
      </c>
      <c r="AO508" s="10">
        <v>0</v>
      </c>
      <c r="AP508" s="4">
        <v>0.5906499429874572</v>
      </c>
      <c r="AQ508" s="23" t="s">
        <v>4442</v>
      </c>
      <c r="AR508" s="23"/>
      <c r="AS508" s="23"/>
      <c r="AT508" s="21">
        <v>0</v>
      </c>
      <c r="AU508" t="s">
        <v>4454</v>
      </c>
      <c r="AV508" t="s">
        <v>4456</v>
      </c>
      <c r="AW508" s="5" t="s">
        <v>4421</v>
      </c>
      <c r="AX508" s="4" t="s">
        <v>4421</v>
      </c>
      <c r="AY508" s="4" t="s">
        <v>4421</v>
      </c>
      <c r="AZ508" s="4" t="s">
        <v>4421</v>
      </c>
      <c r="BA508" s="5" t="s">
        <v>4421</v>
      </c>
      <c r="BB508" s="5" t="s">
        <v>4421</v>
      </c>
      <c r="BC508" s="5" t="s">
        <v>4421</v>
      </c>
      <c r="BD508" s="5" t="s">
        <v>4421</v>
      </c>
    </row>
    <row r="509" spans="1:56" ht="13.5">
      <c r="A509" t="s">
        <v>1595</v>
      </c>
      <c r="B509" t="s">
        <v>1596</v>
      </c>
      <c r="C509" t="s">
        <v>1597</v>
      </c>
      <c r="D509" s="3">
        <v>58140</v>
      </c>
      <c r="E509" t="s">
        <v>3423</v>
      </c>
      <c r="F509">
        <v>2016</v>
      </c>
      <c r="G509" t="s">
        <v>1588</v>
      </c>
      <c r="H509" t="s">
        <v>4052</v>
      </c>
      <c r="I509" s="3">
        <v>58000</v>
      </c>
      <c r="J509" t="s">
        <v>1577</v>
      </c>
      <c r="K509" t="s">
        <v>1588</v>
      </c>
      <c r="M509" t="s">
        <v>4434</v>
      </c>
      <c r="N509" s="10" t="s">
        <v>4421</v>
      </c>
      <c r="O509" s="26" t="s">
        <v>4459</v>
      </c>
      <c r="P509" s="26" t="s">
        <v>4459</v>
      </c>
      <c r="Q509" s="26" t="s">
        <v>4459</v>
      </c>
      <c r="R509" s="10">
        <v>0</v>
      </c>
      <c r="S509" s="10">
        <v>0</v>
      </c>
      <c r="T509" s="10">
        <v>28</v>
      </c>
      <c r="U509" s="10">
        <v>0</v>
      </c>
      <c r="V509" s="10">
        <v>0</v>
      </c>
      <c r="W509" s="10">
        <v>334</v>
      </c>
      <c r="X509" s="10">
        <v>0</v>
      </c>
      <c r="Y509" s="10">
        <v>0</v>
      </c>
      <c r="Z509" s="10">
        <v>0</v>
      </c>
      <c r="AA509" s="10">
        <v>0</v>
      </c>
      <c r="AB509" s="10">
        <v>0</v>
      </c>
      <c r="AC509" s="10">
        <v>0</v>
      </c>
      <c r="AD509" s="10">
        <v>0</v>
      </c>
      <c r="AE509" s="10">
        <v>0</v>
      </c>
      <c r="AF509" s="10">
        <v>0</v>
      </c>
      <c r="AG509" s="10">
        <v>0</v>
      </c>
      <c r="AH509" s="10">
        <v>0</v>
      </c>
      <c r="AI509" s="10">
        <v>362</v>
      </c>
      <c r="AJ509" s="10" t="s">
        <v>4421</v>
      </c>
      <c r="AK509" s="10" t="s">
        <v>4421</v>
      </c>
      <c r="AL509" s="10" t="s">
        <v>4421</v>
      </c>
      <c r="AM509" s="10" t="s">
        <v>4421</v>
      </c>
      <c r="AN509" s="10" t="s">
        <v>4421</v>
      </c>
      <c r="AO509" s="10" t="s">
        <v>4421</v>
      </c>
      <c r="AP509" s="10" t="s">
        <v>4421</v>
      </c>
      <c r="AQ509" s="23" t="s">
        <v>4442</v>
      </c>
      <c r="AR509" s="23"/>
      <c r="AS509" s="23"/>
      <c r="AT509" s="21">
        <v>0</v>
      </c>
      <c r="AU509" t="s">
        <v>4454</v>
      </c>
      <c r="AV509" t="s">
        <v>4456</v>
      </c>
      <c r="AW509" s="5" t="s">
        <v>4421</v>
      </c>
      <c r="AX509" s="4" t="s">
        <v>4421</v>
      </c>
      <c r="AY509" s="4" t="s">
        <v>4421</v>
      </c>
      <c r="AZ509" s="4" t="s">
        <v>4421</v>
      </c>
      <c r="BA509" s="5" t="s">
        <v>4421</v>
      </c>
      <c r="BB509" s="5" t="s">
        <v>4421</v>
      </c>
      <c r="BC509" s="5" t="s">
        <v>4421</v>
      </c>
      <c r="BD509" s="5" t="s">
        <v>4421</v>
      </c>
    </row>
    <row r="510" spans="1:56" ht="13.5">
      <c r="A510" t="s">
        <v>1598</v>
      </c>
      <c r="B510" t="s">
        <v>1599</v>
      </c>
      <c r="C510" t="s">
        <v>1600</v>
      </c>
      <c r="D510" s="3">
        <v>58120</v>
      </c>
      <c r="E510" t="s">
        <v>3423</v>
      </c>
      <c r="F510">
        <v>2016</v>
      </c>
      <c r="G510" t="s">
        <v>1588</v>
      </c>
      <c r="H510" t="s">
        <v>4052</v>
      </c>
      <c r="I510" s="3">
        <v>58000</v>
      </c>
      <c r="J510" t="s">
        <v>1577</v>
      </c>
      <c r="K510" t="s">
        <v>1588</v>
      </c>
      <c r="M510" t="s">
        <v>4434</v>
      </c>
      <c r="N510" s="10" t="s">
        <v>4421</v>
      </c>
      <c r="O510" s="26" t="s">
        <v>4459</v>
      </c>
      <c r="P510" s="26" t="s">
        <v>4459</v>
      </c>
      <c r="Q510" s="26" t="s">
        <v>4459</v>
      </c>
      <c r="R510" s="10">
        <v>0</v>
      </c>
      <c r="S510" s="10">
        <v>0</v>
      </c>
      <c r="T510" s="10">
        <v>4</v>
      </c>
      <c r="U510" s="10">
        <v>0</v>
      </c>
      <c r="V510" s="10">
        <v>0</v>
      </c>
      <c r="W510" s="10">
        <v>66</v>
      </c>
      <c r="X510" s="10">
        <v>0</v>
      </c>
      <c r="Y510" s="10">
        <v>0</v>
      </c>
      <c r="Z510" s="10">
        <v>0</v>
      </c>
      <c r="AA510" s="10">
        <v>0</v>
      </c>
      <c r="AB510" s="10">
        <v>0</v>
      </c>
      <c r="AC510" s="10">
        <v>0</v>
      </c>
      <c r="AD510" s="10">
        <v>0</v>
      </c>
      <c r="AE510" s="10">
        <v>0</v>
      </c>
      <c r="AF510" s="10">
        <v>0</v>
      </c>
      <c r="AG510" s="10">
        <v>0</v>
      </c>
      <c r="AH510" s="10">
        <v>0</v>
      </c>
      <c r="AI510" s="10">
        <v>70</v>
      </c>
      <c r="AJ510" s="10" t="s">
        <v>4421</v>
      </c>
      <c r="AK510" s="10" t="s">
        <v>4421</v>
      </c>
      <c r="AL510" s="10" t="s">
        <v>4421</v>
      </c>
      <c r="AM510" s="10" t="s">
        <v>4421</v>
      </c>
      <c r="AN510" s="10" t="s">
        <v>4421</v>
      </c>
      <c r="AO510" s="10" t="s">
        <v>4421</v>
      </c>
      <c r="AP510" s="10" t="s">
        <v>4421</v>
      </c>
      <c r="AQ510" s="23" t="s">
        <v>4442</v>
      </c>
      <c r="AR510" s="23"/>
      <c r="AS510" s="23"/>
      <c r="AT510" s="21">
        <v>0</v>
      </c>
      <c r="AU510" t="s">
        <v>4454</v>
      </c>
      <c r="AV510" t="s">
        <v>4456</v>
      </c>
      <c r="AW510" s="5" t="s">
        <v>4421</v>
      </c>
      <c r="AX510" s="4" t="s">
        <v>4421</v>
      </c>
      <c r="AY510" s="4" t="s">
        <v>4421</v>
      </c>
      <c r="AZ510" s="4" t="s">
        <v>4421</v>
      </c>
      <c r="BA510" s="5" t="s">
        <v>4421</v>
      </c>
      <c r="BB510" s="5" t="s">
        <v>4421</v>
      </c>
      <c r="BC510" s="5" t="s">
        <v>4421</v>
      </c>
      <c r="BD510" s="5" t="s">
        <v>4421</v>
      </c>
    </row>
    <row r="511" spans="1:56" ht="13.5">
      <c r="A511" t="s">
        <v>1601</v>
      </c>
      <c r="B511" t="s">
        <v>1602</v>
      </c>
      <c r="C511" t="s">
        <v>1603</v>
      </c>
      <c r="D511" s="3">
        <v>58230</v>
      </c>
      <c r="E511" t="s">
        <v>3423</v>
      </c>
      <c r="F511">
        <v>2016</v>
      </c>
      <c r="G511" t="s">
        <v>1588</v>
      </c>
      <c r="H511" t="s">
        <v>4052</v>
      </c>
      <c r="I511" s="3">
        <v>58000</v>
      </c>
      <c r="J511" t="s">
        <v>1577</v>
      </c>
      <c r="K511" t="s">
        <v>1588</v>
      </c>
      <c r="M511" t="s">
        <v>4434</v>
      </c>
      <c r="N511" s="10" t="s">
        <v>4421</v>
      </c>
      <c r="O511" s="26" t="s">
        <v>4459</v>
      </c>
      <c r="P511" s="26" t="s">
        <v>4459</v>
      </c>
      <c r="Q511" s="26" t="s">
        <v>4459</v>
      </c>
      <c r="R511" s="10">
        <v>0</v>
      </c>
      <c r="S511" s="10">
        <v>0</v>
      </c>
      <c r="T511" s="10">
        <v>0</v>
      </c>
      <c r="U511" s="10">
        <v>0</v>
      </c>
      <c r="V511" s="10">
        <v>0</v>
      </c>
      <c r="W511" s="10">
        <v>287</v>
      </c>
      <c r="X511" s="10">
        <v>0</v>
      </c>
      <c r="Y511" s="10">
        <v>0</v>
      </c>
      <c r="Z511" s="10">
        <v>0</v>
      </c>
      <c r="AA511" s="10">
        <v>0</v>
      </c>
      <c r="AB511" s="10">
        <v>0</v>
      </c>
      <c r="AC511" s="10">
        <v>0</v>
      </c>
      <c r="AD511" s="10">
        <v>0</v>
      </c>
      <c r="AE511" s="10">
        <v>0</v>
      </c>
      <c r="AF511" s="10">
        <v>0</v>
      </c>
      <c r="AG511" s="10">
        <v>0</v>
      </c>
      <c r="AH511" s="10">
        <v>0</v>
      </c>
      <c r="AI511" s="10">
        <v>287</v>
      </c>
      <c r="AJ511" s="10" t="s">
        <v>4421</v>
      </c>
      <c r="AK511" s="10" t="s">
        <v>4421</v>
      </c>
      <c r="AL511" s="10" t="s">
        <v>4421</v>
      </c>
      <c r="AM511" s="10" t="s">
        <v>4421</v>
      </c>
      <c r="AN511" s="10" t="s">
        <v>4421</v>
      </c>
      <c r="AO511" s="10" t="s">
        <v>4421</v>
      </c>
      <c r="AP511" s="10" t="s">
        <v>4421</v>
      </c>
      <c r="AQ511" s="23" t="s">
        <v>4442</v>
      </c>
      <c r="AR511" s="23"/>
      <c r="AS511" s="23"/>
      <c r="AT511" s="21">
        <v>0</v>
      </c>
      <c r="AU511" t="s">
        <v>4454</v>
      </c>
      <c r="AV511" t="s">
        <v>4456</v>
      </c>
      <c r="AW511" s="5" t="s">
        <v>4421</v>
      </c>
      <c r="AX511" s="4" t="s">
        <v>4421</v>
      </c>
      <c r="AY511" s="4" t="s">
        <v>4421</v>
      </c>
      <c r="AZ511" s="4" t="s">
        <v>4421</v>
      </c>
      <c r="BA511" s="5" t="s">
        <v>4421</v>
      </c>
      <c r="BB511" s="5" t="s">
        <v>4421</v>
      </c>
      <c r="BC511" s="5" t="s">
        <v>4421</v>
      </c>
      <c r="BD511" s="5" t="s">
        <v>4421</v>
      </c>
    </row>
    <row r="512" spans="1:56" ht="13.5">
      <c r="A512" t="s">
        <v>1604</v>
      </c>
      <c r="B512" t="s">
        <v>1605</v>
      </c>
      <c r="C512" t="s">
        <v>1606</v>
      </c>
      <c r="D512" s="3">
        <v>58230</v>
      </c>
      <c r="E512" t="s">
        <v>3423</v>
      </c>
      <c r="F512">
        <v>2016</v>
      </c>
      <c r="G512" t="s">
        <v>1588</v>
      </c>
      <c r="H512" t="s">
        <v>4052</v>
      </c>
      <c r="I512" s="3">
        <v>58000</v>
      </c>
      <c r="J512" t="s">
        <v>1577</v>
      </c>
      <c r="K512" t="s">
        <v>1588</v>
      </c>
      <c r="M512" t="s">
        <v>4434</v>
      </c>
      <c r="N512" s="10" t="s">
        <v>4421</v>
      </c>
      <c r="O512" s="26" t="s">
        <v>4459</v>
      </c>
      <c r="P512" s="26" t="s">
        <v>4459</v>
      </c>
      <c r="Q512" s="26" t="s">
        <v>4459</v>
      </c>
      <c r="R512" s="10">
        <v>0</v>
      </c>
      <c r="S512" s="10">
        <v>0</v>
      </c>
      <c r="T512" s="10">
        <v>1</v>
      </c>
      <c r="U512" s="10">
        <v>0</v>
      </c>
      <c r="V512" s="10">
        <v>0</v>
      </c>
      <c r="W512" s="10">
        <v>107</v>
      </c>
      <c r="X512" s="10">
        <v>0</v>
      </c>
      <c r="Y512" s="10">
        <v>0</v>
      </c>
      <c r="Z512" s="10">
        <v>0</v>
      </c>
      <c r="AA512" s="10">
        <v>0</v>
      </c>
      <c r="AB512" s="10">
        <v>0</v>
      </c>
      <c r="AC512" s="10">
        <v>0</v>
      </c>
      <c r="AD512" s="10">
        <v>0</v>
      </c>
      <c r="AE512" s="10">
        <v>0</v>
      </c>
      <c r="AF512" s="10">
        <v>0</v>
      </c>
      <c r="AG512" s="10">
        <v>0</v>
      </c>
      <c r="AH512" s="10">
        <v>0</v>
      </c>
      <c r="AI512" s="10">
        <v>108</v>
      </c>
      <c r="AJ512" s="10" t="s">
        <v>4421</v>
      </c>
      <c r="AK512" s="10" t="s">
        <v>4421</v>
      </c>
      <c r="AL512" s="10" t="s">
        <v>4421</v>
      </c>
      <c r="AM512" s="10" t="s">
        <v>4421</v>
      </c>
      <c r="AN512" s="10" t="s">
        <v>4421</v>
      </c>
      <c r="AO512" s="10" t="s">
        <v>4421</v>
      </c>
      <c r="AP512" s="10" t="s">
        <v>4421</v>
      </c>
      <c r="AQ512" s="23" t="s">
        <v>4442</v>
      </c>
      <c r="AR512" s="23"/>
      <c r="AS512" s="23"/>
      <c r="AT512" s="21">
        <v>0</v>
      </c>
      <c r="AU512" t="s">
        <v>4454</v>
      </c>
      <c r="AV512" t="s">
        <v>4456</v>
      </c>
      <c r="AW512" s="5" t="s">
        <v>4421</v>
      </c>
      <c r="AX512" s="4" t="s">
        <v>4421</v>
      </c>
      <c r="AY512" s="4" t="s">
        <v>4421</v>
      </c>
      <c r="AZ512" s="4" t="s">
        <v>4421</v>
      </c>
      <c r="BA512" s="5" t="s">
        <v>4421</v>
      </c>
      <c r="BB512" s="5" t="s">
        <v>4421</v>
      </c>
      <c r="BC512" s="5" t="s">
        <v>4421</v>
      </c>
      <c r="BD512" s="5" t="s">
        <v>4421</v>
      </c>
    </row>
    <row r="513" spans="1:56" ht="13.5">
      <c r="A513" t="s">
        <v>1607</v>
      </c>
      <c r="B513" t="s">
        <v>1608</v>
      </c>
      <c r="C513" t="s">
        <v>1609</v>
      </c>
      <c r="D513" s="3">
        <v>58310</v>
      </c>
      <c r="E513" t="s">
        <v>3423</v>
      </c>
      <c r="F513">
        <v>2016</v>
      </c>
      <c r="G513" t="s">
        <v>1588</v>
      </c>
      <c r="H513" t="s">
        <v>4052</v>
      </c>
      <c r="I513" s="3">
        <v>58000</v>
      </c>
      <c r="J513" t="s">
        <v>1577</v>
      </c>
      <c r="K513" t="s">
        <v>1588</v>
      </c>
      <c r="M513" t="s">
        <v>4434</v>
      </c>
      <c r="N513">
        <v>3</v>
      </c>
      <c r="O513" s="26" t="s">
        <v>4459</v>
      </c>
      <c r="P513" s="26" t="s">
        <v>4459</v>
      </c>
      <c r="Q513" s="26" t="s">
        <v>4459</v>
      </c>
      <c r="R513" s="10">
        <v>0</v>
      </c>
      <c r="S513" s="10">
        <v>0</v>
      </c>
      <c r="T513" s="10">
        <v>0</v>
      </c>
      <c r="U513" s="10">
        <v>0</v>
      </c>
      <c r="V513" s="10">
        <v>130</v>
      </c>
      <c r="W513" s="10">
        <v>525</v>
      </c>
      <c r="X513" s="10">
        <v>0</v>
      </c>
      <c r="Y513" s="10">
        <v>0</v>
      </c>
      <c r="Z513" s="10">
        <v>0</v>
      </c>
      <c r="AA513" s="10">
        <v>0</v>
      </c>
      <c r="AB513" s="10">
        <v>0</v>
      </c>
      <c r="AC513" s="10">
        <v>0</v>
      </c>
      <c r="AD513" s="10">
        <v>0</v>
      </c>
      <c r="AE513" s="10">
        <v>0</v>
      </c>
      <c r="AF513" s="10">
        <v>0</v>
      </c>
      <c r="AG513" s="10">
        <v>0</v>
      </c>
      <c r="AH513" s="10">
        <v>0</v>
      </c>
      <c r="AI513" s="10">
        <v>655</v>
      </c>
      <c r="AJ513" s="10">
        <v>408</v>
      </c>
      <c r="AK513" s="10">
        <v>0</v>
      </c>
      <c r="AL513" s="10">
        <v>408</v>
      </c>
      <c r="AM513" s="10">
        <v>0</v>
      </c>
      <c r="AN513" s="10">
        <v>0</v>
      </c>
      <c r="AO513" s="10">
        <v>0</v>
      </c>
      <c r="AP513" s="4">
        <v>0.6229007633587786</v>
      </c>
      <c r="AQ513" s="23" t="s">
        <v>4442</v>
      </c>
      <c r="AR513" s="23"/>
      <c r="AS513" s="23"/>
      <c r="AT513" s="21">
        <v>0</v>
      </c>
      <c r="AU513" t="s">
        <v>4454</v>
      </c>
      <c r="AV513" t="s">
        <v>4456</v>
      </c>
      <c r="AW513" s="5" t="s">
        <v>4421</v>
      </c>
      <c r="AX513" s="4" t="s">
        <v>4421</v>
      </c>
      <c r="AY513" s="4" t="s">
        <v>4421</v>
      </c>
      <c r="AZ513" s="4" t="s">
        <v>4421</v>
      </c>
      <c r="BA513" s="5" t="s">
        <v>4421</v>
      </c>
      <c r="BB513" s="5" t="s">
        <v>4421</v>
      </c>
      <c r="BC513" s="5" t="s">
        <v>4421</v>
      </c>
      <c r="BD513" s="5" t="s">
        <v>4421</v>
      </c>
    </row>
    <row r="514" spans="1:56" ht="13.5">
      <c r="A514" t="s">
        <v>1610</v>
      </c>
      <c r="B514" t="s">
        <v>1611</v>
      </c>
      <c r="C514" t="s">
        <v>1612</v>
      </c>
      <c r="D514" s="3">
        <v>58210</v>
      </c>
      <c r="E514" t="s">
        <v>3423</v>
      </c>
      <c r="F514">
        <v>2016</v>
      </c>
      <c r="G514" t="s">
        <v>1588</v>
      </c>
      <c r="H514" t="s">
        <v>4052</v>
      </c>
      <c r="I514" s="3">
        <v>58000</v>
      </c>
      <c r="J514" t="s">
        <v>1577</v>
      </c>
      <c r="K514" t="s">
        <v>1588</v>
      </c>
      <c r="M514" t="s">
        <v>4434</v>
      </c>
      <c r="N514">
        <v>3</v>
      </c>
      <c r="O514" s="26" t="s">
        <v>4459</v>
      </c>
      <c r="P514" s="26" t="s">
        <v>4459</v>
      </c>
      <c r="Q514" s="26" t="s">
        <v>4459</v>
      </c>
      <c r="R514" s="10">
        <v>0</v>
      </c>
      <c r="S514" s="10">
        <v>0</v>
      </c>
      <c r="T514" s="10">
        <v>0</v>
      </c>
      <c r="U514" s="10">
        <v>0</v>
      </c>
      <c r="V514" s="10">
        <v>0</v>
      </c>
      <c r="W514" s="10">
        <v>430</v>
      </c>
      <c r="X514" s="10">
        <v>0</v>
      </c>
      <c r="Y514" s="10">
        <v>0</v>
      </c>
      <c r="Z514" s="10">
        <v>0</v>
      </c>
      <c r="AA514" s="10">
        <v>0</v>
      </c>
      <c r="AB514" s="10">
        <v>0</v>
      </c>
      <c r="AC514" s="10">
        <v>0</v>
      </c>
      <c r="AD514" s="10">
        <v>0</v>
      </c>
      <c r="AE514" s="10">
        <v>0</v>
      </c>
      <c r="AF514" s="10">
        <v>0</v>
      </c>
      <c r="AG514" s="10">
        <v>0</v>
      </c>
      <c r="AH514" s="10">
        <v>0</v>
      </c>
      <c r="AI514" s="10">
        <v>430</v>
      </c>
      <c r="AJ514" s="10">
        <v>351</v>
      </c>
      <c r="AK514" s="10">
        <v>0</v>
      </c>
      <c r="AL514" s="10">
        <v>351</v>
      </c>
      <c r="AM514" s="10">
        <v>0</v>
      </c>
      <c r="AN514" s="10">
        <v>0</v>
      </c>
      <c r="AO514" s="10">
        <v>0</v>
      </c>
      <c r="AP514" s="4">
        <v>0.8162790697674419</v>
      </c>
      <c r="AQ514" s="23" t="s">
        <v>4442</v>
      </c>
      <c r="AR514" s="23"/>
      <c r="AS514" s="23"/>
      <c r="AT514" s="21">
        <v>0</v>
      </c>
      <c r="AU514" t="s">
        <v>4454</v>
      </c>
      <c r="AV514" t="s">
        <v>4456</v>
      </c>
      <c r="AW514" s="5" t="s">
        <v>4421</v>
      </c>
      <c r="AX514" s="4" t="s">
        <v>4421</v>
      </c>
      <c r="AY514" s="4" t="s">
        <v>4421</v>
      </c>
      <c r="AZ514" s="4" t="s">
        <v>4421</v>
      </c>
      <c r="BA514" s="5" t="s">
        <v>4421</v>
      </c>
      <c r="BB514" s="5" t="s">
        <v>4421</v>
      </c>
      <c r="BC514" s="5" t="s">
        <v>4421</v>
      </c>
      <c r="BD514" s="5" t="s">
        <v>4421</v>
      </c>
    </row>
    <row r="515" spans="1:56" ht="13.5">
      <c r="A515" t="s">
        <v>1613</v>
      </c>
      <c r="B515" t="s">
        <v>1614</v>
      </c>
      <c r="C515" t="s">
        <v>1615</v>
      </c>
      <c r="D515" s="3">
        <v>58120</v>
      </c>
      <c r="E515" t="s">
        <v>3423</v>
      </c>
      <c r="F515">
        <v>2017</v>
      </c>
      <c r="G515" t="s">
        <v>1588</v>
      </c>
      <c r="H515" t="s">
        <v>4052</v>
      </c>
      <c r="I515" s="3">
        <v>58000</v>
      </c>
      <c r="J515" t="s">
        <v>1577</v>
      </c>
      <c r="K515" t="s">
        <v>1588</v>
      </c>
      <c r="M515" t="s">
        <v>4434</v>
      </c>
      <c r="N515" s="10" t="s">
        <v>4421</v>
      </c>
      <c r="O515" s="26" t="s">
        <v>4459</v>
      </c>
      <c r="P515" s="26" t="s">
        <v>4459</v>
      </c>
      <c r="Q515" s="26" t="s">
        <v>4459</v>
      </c>
      <c r="R515" s="10">
        <v>0</v>
      </c>
      <c r="S515" s="10">
        <v>0</v>
      </c>
      <c r="T515" s="10">
        <v>0</v>
      </c>
      <c r="U515" s="10">
        <v>0</v>
      </c>
      <c r="V515" s="10">
        <v>0</v>
      </c>
      <c r="W515" s="10">
        <v>71</v>
      </c>
      <c r="X515" s="10">
        <v>0</v>
      </c>
      <c r="Y515" s="10">
        <v>0</v>
      </c>
      <c r="Z515" s="10">
        <v>0</v>
      </c>
      <c r="AA515" s="10">
        <v>0</v>
      </c>
      <c r="AB515" s="10">
        <v>0</v>
      </c>
      <c r="AC515" s="10">
        <v>0</v>
      </c>
      <c r="AD515" s="10">
        <v>0</v>
      </c>
      <c r="AE515" s="10">
        <v>0</v>
      </c>
      <c r="AF515" s="10">
        <v>0</v>
      </c>
      <c r="AG515" s="10">
        <v>0</v>
      </c>
      <c r="AH515" s="10">
        <v>0</v>
      </c>
      <c r="AI515" s="10">
        <v>71</v>
      </c>
      <c r="AJ515" s="10" t="s">
        <v>4421</v>
      </c>
      <c r="AK515" s="10" t="s">
        <v>4421</v>
      </c>
      <c r="AL515" s="10" t="s">
        <v>4421</v>
      </c>
      <c r="AM515" s="10" t="s">
        <v>4421</v>
      </c>
      <c r="AN515" s="10" t="s">
        <v>4421</v>
      </c>
      <c r="AO515" s="10" t="s">
        <v>4421</v>
      </c>
      <c r="AP515" s="10" t="s">
        <v>4421</v>
      </c>
      <c r="AQ515" s="23" t="s">
        <v>4442</v>
      </c>
      <c r="AR515" s="23"/>
      <c r="AS515" s="23"/>
      <c r="AT515" s="21">
        <v>0</v>
      </c>
      <c r="AU515" t="s">
        <v>4454</v>
      </c>
      <c r="AV515" t="s">
        <v>4456</v>
      </c>
      <c r="AW515" s="5" t="s">
        <v>4421</v>
      </c>
      <c r="AX515" s="4" t="s">
        <v>4421</v>
      </c>
      <c r="AY515" s="4" t="s">
        <v>4421</v>
      </c>
      <c r="AZ515" s="4" t="s">
        <v>4421</v>
      </c>
      <c r="BA515" s="5" t="s">
        <v>4421</v>
      </c>
      <c r="BB515" s="5" t="s">
        <v>4421</v>
      </c>
      <c r="BC515" s="5" t="s">
        <v>4421</v>
      </c>
      <c r="BD515" s="5" t="s">
        <v>4421</v>
      </c>
    </row>
    <row r="516" spans="1:56" ht="13.5">
      <c r="A516" t="s">
        <v>1616</v>
      </c>
      <c r="B516" t="s">
        <v>1617</v>
      </c>
      <c r="C516" t="s">
        <v>1618</v>
      </c>
      <c r="D516" s="3">
        <v>58330</v>
      </c>
      <c r="E516" t="s">
        <v>3423</v>
      </c>
      <c r="F516">
        <v>2017</v>
      </c>
      <c r="G516" t="s">
        <v>1588</v>
      </c>
      <c r="H516" t="s">
        <v>4052</v>
      </c>
      <c r="I516" s="3">
        <v>58000</v>
      </c>
      <c r="J516" t="s">
        <v>1577</v>
      </c>
      <c r="K516" t="s">
        <v>1588</v>
      </c>
      <c r="M516" t="s">
        <v>4434</v>
      </c>
      <c r="N516">
        <v>2</v>
      </c>
      <c r="O516" s="26" t="s">
        <v>4459</v>
      </c>
      <c r="P516" s="26" t="s">
        <v>4459</v>
      </c>
      <c r="Q516" s="26" t="s">
        <v>4459</v>
      </c>
      <c r="R516" s="10">
        <v>0</v>
      </c>
      <c r="S516" s="10">
        <v>0</v>
      </c>
      <c r="T516" s="10">
        <v>26</v>
      </c>
      <c r="U516" s="10">
        <v>0</v>
      </c>
      <c r="V516" s="10">
        <v>0</v>
      </c>
      <c r="W516" s="10">
        <v>328</v>
      </c>
      <c r="X516" s="10">
        <v>0</v>
      </c>
      <c r="Y516" s="10">
        <v>0</v>
      </c>
      <c r="Z516" s="10">
        <v>0</v>
      </c>
      <c r="AA516" s="10">
        <v>0</v>
      </c>
      <c r="AB516" s="10">
        <v>0</v>
      </c>
      <c r="AC516" s="10">
        <v>0</v>
      </c>
      <c r="AD516" s="10">
        <v>0</v>
      </c>
      <c r="AE516" s="10">
        <v>0</v>
      </c>
      <c r="AF516" s="10">
        <v>0</v>
      </c>
      <c r="AG516" s="10">
        <v>0</v>
      </c>
      <c r="AH516" s="10">
        <v>0</v>
      </c>
      <c r="AI516" s="10">
        <v>354</v>
      </c>
      <c r="AJ516" s="10">
        <v>307</v>
      </c>
      <c r="AK516" s="10">
        <v>0</v>
      </c>
      <c r="AL516" s="10">
        <v>307</v>
      </c>
      <c r="AM516" s="10">
        <v>0</v>
      </c>
      <c r="AN516" s="10">
        <v>0</v>
      </c>
      <c r="AO516" s="10">
        <v>0</v>
      </c>
      <c r="AP516" s="4">
        <v>0.867231638418079</v>
      </c>
      <c r="AQ516" s="23" t="s">
        <v>4442</v>
      </c>
      <c r="AR516" s="23"/>
      <c r="AS516" s="23"/>
      <c r="AT516" s="21">
        <v>0</v>
      </c>
      <c r="AU516" t="s">
        <v>4454</v>
      </c>
      <c r="AV516" t="s">
        <v>4456</v>
      </c>
      <c r="AW516" s="5" t="s">
        <v>4421</v>
      </c>
      <c r="AX516" s="4" t="s">
        <v>4421</v>
      </c>
      <c r="AY516" s="4" t="s">
        <v>4421</v>
      </c>
      <c r="AZ516" s="4" t="s">
        <v>4421</v>
      </c>
      <c r="BA516" s="5" t="s">
        <v>4421</v>
      </c>
      <c r="BB516" s="5" t="s">
        <v>4421</v>
      </c>
      <c r="BC516" s="5" t="s">
        <v>4421</v>
      </c>
      <c r="BD516" s="5" t="s">
        <v>4421</v>
      </c>
    </row>
    <row r="517" spans="1:56" ht="13.5">
      <c r="A517" t="s">
        <v>1619</v>
      </c>
      <c r="B517" t="s">
        <v>1620</v>
      </c>
      <c r="C517" t="s">
        <v>1621</v>
      </c>
      <c r="D517" s="3">
        <v>58500</v>
      </c>
      <c r="E517" t="s">
        <v>3423</v>
      </c>
      <c r="F517">
        <v>2017</v>
      </c>
      <c r="G517" t="s">
        <v>1588</v>
      </c>
      <c r="H517" t="s">
        <v>4052</v>
      </c>
      <c r="I517" s="3">
        <v>58000</v>
      </c>
      <c r="J517" t="s">
        <v>1577</v>
      </c>
      <c r="K517" t="s">
        <v>1588</v>
      </c>
      <c r="M517" t="s">
        <v>4434</v>
      </c>
      <c r="N517" s="10" t="s">
        <v>4421</v>
      </c>
      <c r="O517" s="26" t="s">
        <v>4459</v>
      </c>
      <c r="P517" s="26" t="s">
        <v>4459</v>
      </c>
      <c r="Q517" s="26" t="s">
        <v>4459</v>
      </c>
      <c r="R517" s="10">
        <v>0</v>
      </c>
      <c r="S517" s="10">
        <v>0</v>
      </c>
      <c r="T517" s="10">
        <v>0</v>
      </c>
      <c r="U517" s="10">
        <v>0</v>
      </c>
      <c r="V517" s="10">
        <v>0</v>
      </c>
      <c r="W517" s="10">
        <v>63</v>
      </c>
      <c r="X517" s="10">
        <v>0</v>
      </c>
      <c r="Y517" s="10">
        <v>0</v>
      </c>
      <c r="Z517" s="10">
        <v>0</v>
      </c>
      <c r="AA517" s="10">
        <v>0</v>
      </c>
      <c r="AB517" s="10">
        <v>0</v>
      </c>
      <c r="AC517" s="10">
        <v>0</v>
      </c>
      <c r="AD517" s="10">
        <v>0</v>
      </c>
      <c r="AE517" s="10">
        <v>0</v>
      </c>
      <c r="AF517" s="10">
        <v>0</v>
      </c>
      <c r="AG517" s="10">
        <v>0</v>
      </c>
      <c r="AH517" s="10">
        <v>0</v>
      </c>
      <c r="AI517" s="10">
        <v>63</v>
      </c>
      <c r="AJ517" s="10" t="s">
        <v>4421</v>
      </c>
      <c r="AK517" s="10" t="s">
        <v>4421</v>
      </c>
      <c r="AL517" s="10" t="s">
        <v>4421</v>
      </c>
      <c r="AM517" s="10" t="s">
        <v>4421</v>
      </c>
      <c r="AN517" s="10" t="s">
        <v>4421</v>
      </c>
      <c r="AO517" s="10" t="s">
        <v>4421</v>
      </c>
      <c r="AP517" s="10" t="s">
        <v>4421</v>
      </c>
      <c r="AQ517" s="23" t="s">
        <v>4442</v>
      </c>
      <c r="AR517" s="23"/>
      <c r="AS517" s="23"/>
      <c r="AT517" s="21">
        <v>0</v>
      </c>
      <c r="AU517" t="s">
        <v>4454</v>
      </c>
      <c r="AV517" t="s">
        <v>4456</v>
      </c>
      <c r="AW517" s="5" t="s">
        <v>4421</v>
      </c>
      <c r="AX517" s="4" t="s">
        <v>4421</v>
      </c>
      <c r="AY517" s="4" t="s">
        <v>4421</v>
      </c>
      <c r="AZ517" s="4" t="s">
        <v>4421</v>
      </c>
      <c r="BA517" s="5" t="s">
        <v>4421</v>
      </c>
      <c r="BB517" s="5" t="s">
        <v>4421</v>
      </c>
      <c r="BC517" s="5" t="s">
        <v>4421</v>
      </c>
      <c r="BD517" s="5" t="s">
        <v>4421</v>
      </c>
    </row>
    <row r="518" spans="1:56" ht="13.5">
      <c r="A518" t="s">
        <v>1622</v>
      </c>
      <c r="B518" t="s">
        <v>1623</v>
      </c>
      <c r="C518" t="s">
        <v>1624</v>
      </c>
      <c r="D518" s="3">
        <v>58140</v>
      </c>
      <c r="E518" t="s">
        <v>3423</v>
      </c>
      <c r="F518">
        <v>2017</v>
      </c>
      <c r="G518" t="s">
        <v>1588</v>
      </c>
      <c r="H518" t="s">
        <v>4052</v>
      </c>
      <c r="I518" s="3">
        <v>58000</v>
      </c>
      <c r="J518" t="s">
        <v>1577</v>
      </c>
      <c r="K518" t="s">
        <v>1588</v>
      </c>
      <c r="M518" t="s">
        <v>4434</v>
      </c>
      <c r="N518" s="10" t="s">
        <v>4421</v>
      </c>
      <c r="O518" s="26" t="s">
        <v>4459</v>
      </c>
      <c r="P518" s="26" t="s">
        <v>4459</v>
      </c>
      <c r="Q518" s="26" t="s">
        <v>4459</v>
      </c>
      <c r="R518" s="10">
        <v>0</v>
      </c>
      <c r="S518" s="10">
        <v>0</v>
      </c>
      <c r="T518" s="10">
        <v>116</v>
      </c>
      <c r="U518" s="10">
        <v>0</v>
      </c>
      <c r="V518" s="10">
        <v>0</v>
      </c>
      <c r="W518" s="10">
        <v>158</v>
      </c>
      <c r="X518" s="10">
        <v>0</v>
      </c>
      <c r="Y518" s="10">
        <v>0</v>
      </c>
      <c r="Z518" s="10">
        <v>0</v>
      </c>
      <c r="AA518" s="10">
        <v>0</v>
      </c>
      <c r="AB518" s="10">
        <v>0</v>
      </c>
      <c r="AC518" s="10">
        <v>0</v>
      </c>
      <c r="AD518" s="10">
        <v>0</v>
      </c>
      <c r="AE518" s="10">
        <v>0</v>
      </c>
      <c r="AF518" s="10">
        <v>0</v>
      </c>
      <c r="AG518" s="10">
        <v>0</v>
      </c>
      <c r="AH518" s="10">
        <v>0</v>
      </c>
      <c r="AI518" s="10">
        <v>274</v>
      </c>
      <c r="AJ518" s="10" t="s">
        <v>4421</v>
      </c>
      <c r="AK518" s="10" t="s">
        <v>4421</v>
      </c>
      <c r="AL518" s="10" t="s">
        <v>4421</v>
      </c>
      <c r="AM518" s="10" t="s">
        <v>4421</v>
      </c>
      <c r="AN518" s="10" t="s">
        <v>4421</v>
      </c>
      <c r="AO518" s="10" t="s">
        <v>4421</v>
      </c>
      <c r="AP518" s="10" t="s">
        <v>4421</v>
      </c>
      <c r="AQ518" s="23" t="s">
        <v>4442</v>
      </c>
      <c r="AR518" s="23"/>
      <c r="AS518" s="23"/>
      <c r="AT518" s="21">
        <v>0</v>
      </c>
      <c r="AU518" t="s">
        <v>4454</v>
      </c>
      <c r="AV518" t="s">
        <v>4456</v>
      </c>
      <c r="AW518" s="5" t="s">
        <v>4421</v>
      </c>
      <c r="AX518" s="4" t="s">
        <v>4421</v>
      </c>
      <c r="AY518" s="4" t="s">
        <v>4421</v>
      </c>
      <c r="AZ518" s="4" t="s">
        <v>4421</v>
      </c>
      <c r="BA518" s="5" t="s">
        <v>4421</v>
      </c>
      <c r="BB518" s="5" t="s">
        <v>4421</v>
      </c>
      <c r="BC518" s="5" t="s">
        <v>4421</v>
      </c>
      <c r="BD518" s="5" t="s">
        <v>4421</v>
      </c>
    </row>
    <row r="519" spans="1:56" ht="13.5">
      <c r="A519" t="s">
        <v>1625</v>
      </c>
      <c r="B519" t="s">
        <v>1626</v>
      </c>
      <c r="C519" t="s">
        <v>1627</v>
      </c>
      <c r="D519" s="3">
        <v>58120</v>
      </c>
      <c r="E519" t="s">
        <v>3423</v>
      </c>
      <c r="F519">
        <v>2017</v>
      </c>
      <c r="G519" t="s">
        <v>1588</v>
      </c>
      <c r="H519" t="s">
        <v>4052</v>
      </c>
      <c r="I519" s="3">
        <v>58000</v>
      </c>
      <c r="J519" t="s">
        <v>1577</v>
      </c>
      <c r="K519" t="s">
        <v>1588</v>
      </c>
      <c r="M519" t="s">
        <v>4434</v>
      </c>
      <c r="N519">
        <v>2</v>
      </c>
      <c r="O519" s="26" t="s">
        <v>4459</v>
      </c>
      <c r="P519" s="26" t="s">
        <v>4459</v>
      </c>
      <c r="Q519" s="26" t="s">
        <v>4459</v>
      </c>
      <c r="R519" s="10">
        <v>0</v>
      </c>
      <c r="S519" s="10">
        <v>0</v>
      </c>
      <c r="T519" s="10">
        <v>0</v>
      </c>
      <c r="U519" s="10">
        <v>0</v>
      </c>
      <c r="V519" s="10">
        <v>0</v>
      </c>
      <c r="W519" s="10">
        <v>541</v>
      </c>
      <c r="X519" s="10">
        <v>0</v>
      </c>
      <c r="Y519" s="10">
        <v>0</v>
      </c>
      <c r="Z519" s="10">
        <v>0</v>
      </c>
      <c r="AA519" s="10">
        <v>0</v>
      </c>
      <c r="AB519" s="10">
        <v>0</v>
      </c>
      <c r="AC519" s="10">
        <v>0</v>
      </c>
      <c r="AD519" s="10">
        <v>0</v>
      </c>
      <c r="AE519" s="10">
        <v>0</v>
      </c>
      <c r="AF519" s="10">
        <v>0</v>
      </c>
      <c r="AG519" s="10">
        <v>0</v>
      </c>
      <c r="AH519" s="10">
        <v>0</v>
      </c>
      <c r="AI519" s="10">
        <v>541</v>
      </c>
      <c r="AJ519" s="10">
        <v>500</v>
      </c>
      <c r="AK519" s="10">
        <v>0</v>
      </c>
      <c r="AL519" s="10">
        <v>500</v>
      </c>
      <c r="AM519" s="10">
        <v>0</v>
      </c>
      <c r="AN519" s="10">
        <v>0</v>
      </c>
      <c r="AO519" s="10">
        <v>0</v>
      </c>
      <c r="AP519" s="4">
        <v>0.9242144177449169</v>
      </c>
      <c r="AQ519" s="23" t="s">
        <v>4442</v>
      </c>
      <c r="AR519" s="23"/>
      <c r="AS519" s="23"/>
      <c r="AT519" s="21">
        <v>0</v>
      </c>
      <c r="AU519" t="s">
        <v>4454</v>
      </c>
      <c r="AV519" t="s">
        <v>4456</v>
      </c>
      <c r="AW519" s="5" t="s">
        <v>4421</v>
      </c>
      <c r="AX519" s="4" t="s">
        <v>4421</v>
      </c>
      <c r="AY519" s="4" t="s">
        <v>4421</v>
      </c>
      <c r="AZ519" s="4" t="s">
        <v>4421</v>
      </c>
      <c r="BA519" s="5" t="s">
        <v>4421</v>
      </c>
      <c r="BB519" s="5" t="s">
        <v>4421</v>
      </c>
      <c r="BC519" s="5" t="s">
        <v>4421</v>
      </c>
      <c r="BD519" s="5" t="s">
        <v>4421</v>
      </c>
    </row>
    <row r="520" spans="1:56" ht="13.5">
      <c r="A520" t="s">
        <v>1628</v>
      </c>
      <c r="B520" t="s">
        <v>1629</v>
      </c>
      <c r="C520" t="s">
        <v>1630</v>
      </c>
      <c r="D520" s="3">
        <v>58200</v>
      </c>
      <c r="E520" t="s">
        <v>3423</v>
      </c>
      <c r="F520">
        <v>2018</v>
      </c>
      <c r="G520" t="s">
        <v>3647</v>
      </c>
      <c r="I520" s="3"/>
      <c r="K520" t="s">
        <v>1631</v>
      </c>
      <c r="M520" t="s">
        <v>4435</v>
      </c>
      <c r="N520">
        <v>25</v>
      </c>
      <c r="O520" s="26" t="s">
        <v>4459</v>
      </c>
      <c r="P520" s="26" t="s">
        <v>4459</v>
      </c>
      <c r="Q520" s="26" t="s">
        <v>4459</v>
      </c>
      <c r="R520" s="10">
        <v>1066</v>
      </c>
      <c r="S520" s="10">
        <v>0</v>
      </c>
      <c r="T520" s="10">
        <v>0</v>
      </c>
      <c r="U520" s="10">
        <v>0</v>
      </c>
      <c r="V520" s="10">
        <v>0</v>
      </c>
      <c r="W520" s="10">
        <v>11078</v>
      </c>
      <c r="X520" s="10">
        <v>0</v>
      </c>
      <c r="Y520" s="10">
        <v>0</v>
      </c>
      <c r="Z520" s="10">
        <v>0</v>
      </c>
      <c r="AA520" s="10">
        <v>0</v>
      </c>
      <c r="AB520" s="10">
        <v>0</v>
      </c>
      <c r="AC520" s="10">
        <v>0</v>
      </c>
      <c r="AD520" s="10">
        <v>0</v>
      </c>
      <c r="AE520" s="10">
        <v>0</v>
      </c>
      <c r="AF520" s="10">
        <v>0</v>
      </c>
      <c r="AG520" s="10">
        <v>0</v>
      </c>
      <c r="AH520" s="10">
        <v>0</v>
      </c>
      <c r="AI520" s="10">
        <v>12145</v>
      </c>
      <c r="AJ520" s="10">
        <v>11506</v>
      </c>
      <c r="AK520" s="10">
        <v>0</v>
      </c>
      <c r="AL520" s="10">
        <v>0</v>
      </c>
      <c r="AM520" s="10">
        <v>0</v>
      </c>
      <c r="AN520" s="10">
        <v>0</v>
      </c>
      <c r="AO520" s="10">
        <v>11506</v>
      </c>
      <c r="AP520" s="4">
        <v>0.9473857554549198</v>
      </c>
      <c r="AQ520" s="23" t="s">
        <v>4442</v>
      </c>
      <c r="AR520" s="23"/>
      <c r="AS520" s="23"/>
      <c r="AT520" s="21">
        <v>0</v>
      </c>
      <c r="AU520" t="s">
        <v>4454</v>
      </c>
      <c r="AW520" s="5">
        <v>89.37</v>
      </c>
      <c r="AX520" s="4">
        <v>0.5</v>
      </c>
      <c r="AY520" s="4">
        <v>0.5</v>
      </c>
      <c r="AZ520" s="4">
        <v>0.14</v>
      </c>
      <c r="BA520" s="5">
        <v>104.6</v>
      </c>
      <c r="BB520" s="5">
        <v>104.6</v>
      </c>
      <c r="BC520" s="5">
        <v>104.6</v>
      </c>
      <c r="BD520" s="5">
        <v>130.53</v>
      </c>
    </row>
    <row r="521" spans="1:56" ht="13.5">
      <c r="A521" t="s">
        <v>1632</v>
      </c>
      <c r="B521" t="s">
        <v>1633</v>
      </c>
      <c r="C521" t="s">
        <v>1627</v>
      </c>
      <c r="D521" s="3">
        <v>58120</v>
      </c>
      <c r="E521" t="s">
        <v>3423</v>
      </c>
      <c r="F521">
        <v>2017</v>
      </c>
      <c r="G521" t="s">
        <v>1588</v>
      </c>
      <c r="H521" t="s">
        <v>4052</v>
      </c>
      <c r="I521" s="3">
        <v>58000</v>
      </c>
      <c r="J521" t="s">
        <v>1577</v>
      </c>
      <c r="K521" t="s">
        <v>1588</v>
      </c>
      <c r="M521" t="s">
        <v>4434</v>
      </c>
      <c r="N521" s="10" t="s">
        <v>4421</v>
      </c>
      <c r="O521" s="26" t="s">
        <v>4459</v>
      </c>
      <c r="P521" s="26" t="s">
        <v>4459</v>
      </c>
      <c r="Q521" s="26" t="s">
        <v>4459</v>
      </c>
      <c r="R521" s="10">
        <v>0</v>
      </c>
      <c r="S521" s="10">
        <v>0</v>
      </c>
      <c r="T521" s="10">
        <v>3682</v>
      </c>
      <c r="U521" s="10">
        <v>0</v>
      </c>
      <c r="V521" s="10">
        <v>0</v>
      </c>
      <c r="W521" s="10">
        <v>1183</v>
      </c>
      <c r="X521" s="10">
        <v>0</v>
      </c>
      <c r="Y521" s="10">
        <v>0</v>
      </c>
      <c r="Z521" s="10">
        <v>0</v>
      </c>
      <c r="AA521" s="10">
        <v>0</v>
      </c>
      <c r="AB521" s="10">
        <v>0</v>
      </c>
      <c r="AC521" s="10">
        <v>0</v>
      </c>
      <c r="AD521" s="10">
        <v>0</v>
      </c>
      <c r="AE521" s="10">
        <v>0</v>
      </c>
      <c r="AF521" s="10">
        <v>0</v>
      </c>
      <c r="AG521" s="10">
        <v>0</v>
      </c>
      <c r="AH521" s="10">
        <v>0</v>
      </c>
      <c r="AI521" s="10">
        <v>4865</v>
      </c>
      <c r="AJ521" s="10" t="s">
        <v>4421</v>
      </c>
      <c r="AK521" s="10" t="s">
        <v>4421</v>
      </c>
      <c r="AL521" s="10" t="s">
        <v>4421</v>
      </c>
      <c r="AM521" s="10" t="s">
        <v>4421</v>
      </c>
      <c r="AN521" s="10" t="s">
        <v>4421</v>
      </c>
      <c r="AO521" s="10" t="s">
        <v>4421</v>
      </c>
      <c r="AP521" s="10" t="s">
        <v>4421</v>
      </c>
      <c r="AQ521" s="23" t="s">
        <v>4442</v>
      </c>
      <c r="AR521" s="23"/>
      <c r="AS521" s="23"/>
      <c r="AT521" s="21">
        <v>0</v>
      </c>
      <c r="AU521" t="s">
        <v>4454</v>
      </c>
      <c r="AV521" t="s">
        <v>4456</v>
      </c>
      <c r="AW521" s="5" t="s">
        <v>4421</v>
      </c>
      <c r="AX521" s="4" t="s">
        <v>4421</v>
      </c>
      <c r="AY521" s="4" t="s">
        <v>4421</v>
      </c>
      <c r="AZ521" s="4" t="s">
        <v>4421</v>
      </c>
      <c r="BA521" s="5" t="s">
        <v>4421</v>
      </c>
      <c r="BB521" s="5" t="s">
        <v>4421</v>
      </c>
      <c r="BC521" s="5" t="s">
        <v>4421</v>
      </c>
      <c r="BD521" s="5" t="s">
        <v>4421</v>
      </c>
    </row>
    <row r="522" spans="1:56" ht="13.5">
      <c r="A522" t="s">
        <v>1634</v>
      </c>
      <c r="B522" t="s">
        <v>1635</v>
      </c>
      <c r="C522" t="s">
        <v>1635</v>
      </c>
      <c r="D522" s="3">
        <v>58000</v>
      </c>
      <c r="E522" t="s">
        <v>3423</v>
      </c>
      <c r="F522">
        <v>2019</v>
      </c>
      <c r="G522" t="s">
        <v>1588</v>
      </c>
      <c r="H522" t="s">
        <v>4052</v>
      </c>
      <c r="I522" s="3">
        <v>58000</v>
      </c>
      <c r="J522" t="s">
        <v>1577</v>
      </c>
      <c r="K522" t="s">
        <v>1588</v>
      </c>
      <c r="M522" t="s">
        <v>4434</v>
      </c>
      <c r="N522" s="10" t="s">
        <v>4421</v>
      </c>
      <c r="O522" s="26" t="s">
        <v>4459</v>
      </c>
      <c r="P522" s="26" t="s">
        <v>4459</v>
      </c>
      <c r="Q522" s="26" t="s">
        <v>4459</v>
      </c>
      <c r="R522" s="10">
        <v>87</v>
      </c>
      <c r="S522" s="10">
        <v>0</v>
      </c>
      <c r="T522" s="10">
        <v>0</v>
      </c>
      <c r="U522" s="10">
        <v>0</v>
      </c>
      <c r="V522" s="10">
        <v>0</v>
      </c>
      <c r="W522" s="10">
        <v>148</v>
      </c>
      <c r="X522" s="10">
        <v>0</v>
      </c>
      <c r="Y522" s="10">
        <v>0</v>
      </c>
      <c r="Z522" s="10">
        <v>0</v>
      </c>
      <c r="AA522" s="10">
        <v>0</v>
      </c>
      <c r="AB522" s="10">
        <v>0</v>
      </c>
      <c r="AC522" s="10">
        <v>0</v>
      </c>
      <c r="AD522" s="10">
        <v>0</v>
      </c>
      <c r="AE522" s="10">
        <v>0</v>
      </c>
      <c r="AF522" s="10">
        <v>0</v>
      </c>
      <c r="AG522" s="10">
        <v>0</v>
      </c>
      <c r="AH522" s="10">
        <v>0</v>
      </c>
      <c r="AI522" s="10">
        <v>234</v>
      </c>
      <c r="AJ522" s="10" t="s">
        <v>4421</v>
      </c>
      <c r="AK522" s="10" t="s">
        <v>4421</v>
      </c>
      <c r="AL522" s="10" t="s">
        <v>4421</v>
      </c>
      <c r="AM522" s="10" t="s">
        <v>4421</v>
      </c>
      <c r="AN522" s="10" t="s">
        <v>4421</v>
      </c>
      <c r="AO522" s="10" t="s">
        <v>4421</v>
      </c>
      <c r="AP522" s="10" t="s">
        <v>4421</v>
      </c>
      <c r="AQ522" s="23" t="s">
        <v>4442</v>
      </c>
      <c r="AR522" s="23"/>
      <c r="AS522" s="23"/>
      <c r="AT522" s="21">
        <v>0</v>
      </c>
      <c r="AU522" t="s">
        <v>4454</v>
      </c>
      <c r="AV522" t="s">
        <v>4456</v>
      </c>
      <c r="AW522" s="5" t="s">
        <v>4421</v>
      </c>
      <c r="AX522" s="4" t="s">
        <v>4421</v>
      </c>
      <c r="AY522" s="4" t="s">
        <v>4421</v>
      </c>
      <c r="AZ522" s="4" t="s">
        <v>4421</v>
      </c>
      <c r="BA522" s="5" t="s">
        <v>4421</v>
      </c>
      <c r="BB522" s="5" t="s">
        <v>4421</v>
      </c>
      <c r="BC522" s="5" t="s">
        <v>4421</v>
      </c>
      <c r="BD522" s="5" t="s">
        <v>4421</v>
      </c>
    </row>
    <row r="523" spans="1:56" ht="13.5">
      <c r="A523" t="s">
        <v>1636</v>
      </c>
      <c r="B523" t="s">
        <v>1637</v>
      </c>
      <c r="C523" t="s">
        <v>1638</v>
      </c>
      <c r="D523" s="3">
        <v>58230</v>
      </c>
      <c r="E523" t="s">
        <v>3423</v>
      </c>
      <c r="F523">
        <v>2019</v>
      </c>
      <c r="G523" t="s">
        <v>1588</v>
      </c>
      <c r="H523" t="s">
        <v>4052</v>
      </c>
      <c r="I523" s="3">
        <v>58000</v>
      </c>
      <c r="J523" t="s">
        <v>1577</v>
      </c>
      <c r="K523" t="s">
        <v>1588</v>
      </c>
      <c r="M523" t="s">
        <v>4434</v>
      </c>
      <c r="N523" s="10" t="s">
        <v>4421</v>
      </c>
      <c r="O523" s="26" t="s">
        <v>4459</v>
      </c>
      <c r="P523" s="26" t="s">
        <v>4459</v>
      </c>
      <c r="Q523" s="26" t="s">
        <v>4459</v>
      </c>
      <c r="R523" s="10">
        <v>0</v>
      </c>
      <c r="S523" s="10">
        <v>0</v>
      </c>
      <c r="T523" s="10">
        <v>44</v>
      </c>
      <c r="U523" s="10">
        <v>0</v>
      </c>
      <c r="V523" s="10">
        <v>0</v>
      </c>
      <c r="W523" s="10">
        <v>251</v>
      </c>
      <c r="X523" s="10">
        <v>0</v>
      </c>
      <c r="Y523" s="10">
        <v>0</v>
      </c>
      <c r="Z523" s="10">
        <v>0</v>
      </c>
      <c r="AA523" s="10">
        <v>0</v>
      </c>
      <c r="AB523" s="10">
        <v>0</v>
      </c>
      <c r="AC523" s="10">
        <v>0</v>
      </c>
      <c r="AD523" s="10">
        <v>0</v>
      </c>
      <c r="AE523" s="10">
        <v>0</v>
      </c>
      <c r="AF523" s="10">
        <v>0</v>
      </c>
      <c r="AG523" s="10">
        <v>0</v>
      </c>
      <c r="AH523" s="10">
        <v>0</v>
      </c>
      <c r="AI523" s="10">
        <v>295</v>
      </c>
      <c r="AJ523" s="10" t="s">
        <v>4421</v>
      </c>
      <c r="AK523" s="10" t="s">
        <v>4421</v>
      </c>
      <c r="AL523" s="10" t="s">
        <v>4421</v>
      </c>
      <c r="AM523" s="10" t="s">
        <v>4421</v>
      </c>
      <c r="AN523" s="10" t="s">
        <v>4421</v>
      </c>
      <c r="AO523" s="10" t="s">
        <v>4421</v>
      </c>
      <c r="AP523" s="10" t="s">
        <v>4421</v>
      </c>
      <c r="AQ523" s="23" t="s">
        <v>4442</v>
      </c>
      <c r="AR523" s="23"/>
      <c r="AS523" s="23"/>
      <c r="AT523" s="21">
        <v>0</v>
      </c>
      <c r="AU523" t="s">
        <v>4454</v>
      </c>
      <c r="AV523" t="s">
        <v>4456</v>
      </c>
      <c r="AW523" s="5" t="s">
        <v>4421</v>
      </c>
      <c r="AX523" s="4" t="s">
        <v>4421</v>
      </c>
      <c r="AY523" s="4" t="s">
        <v>4421</v>
      </c>
      <c r="AZ523" s="4" t="s">
        <v>4421</v>
      </c>
      <c r="BA523" s="5" t="s">
        <v>4421</v>
      </c>
      <c r="BB523" s="5" t="s">
        <v>4421</v>
      </c>
      <c r="BC523" s="5" t="s">
        <v>4421</v>
      </c>
      <c r="BD523" s="5" t="s">
        <v>4421</v>
      </c>
    </row>
    <row r="524" spans="1:56" ht="13.5">
      <c r="A524" t="s">
        <v>1639</v>
      </c>
      <c r="B524" t="s">
        <v>1640</v>
      </c>
      <c r="C524" t="s">
        <v>1641</v>
      </c>
      <c r="D524" s="3">
        <v>58400</v>
      </c>
      <c r="E524" t="s">
        <v>3423</v>
      </c>
      <c r="F524">
        <v>2018</v>
      </c>
      <c r="G524" t="s">
        <v>1588</v>
      </c>
      <c r="H524" t="s">
        <v>4052</v>
      </c>
      <c r="I524" s="3">
        <v>58000</v>
      </c>
      <c r="J524" t="s">
        <v>1577</v>
      </c>
      <c r="K524" t="s">
        <v>3279</v>
      </c>
      <c r="L524" t="s">
        <v>502</v>
      </c>
      <c r="M524" t="s">
        <v>4435</v>
      </c>
      <c r="N524">
        <v>18</v>
      </c>
      <c r="O524" s="26" t="s">
        <v>4459</v>
      </c>
      <c r="P524" s="26" t="s">
        <v>4459</v>
      </c>
      <c r="Q524" s="26" t="s">
        <v>4459</v>
      </c>
      <c r="R524" s="10">
        <v>536</v>
      </c>
      <c r="S524" s="10">
        <v>0</v>
      </c>
      <c r="T524" s="10">
        <v>0</v>
      </c>
      <c r="U524" s="10">
        <v>0</v>
      </c>
      <c r="V524" s="10">
        <v>0</v>
      </c>
      <c r="W524" s="10">
        <v>6175</v>
      </c>
      <c r="X524" s="10">
        <v>0</v>
      </c>
      <c r="Y524" s="10">
        <v>0</v>
      </c>
      <c r="Z524" s="10">
        <v>0</v>
      </c>
      <c r="AA524" s="10">
        <v>0</v>
      </c>
      <c r="AB524" s="10">
        <v>0</v>
      </c>
      <c r="AC524" s="10">
        <v>0</v>
      </c>
      <c r="AD524" s="10">
        <v>0</v>
      </c>
      <c r="AE524" s="10">
        <v>0</v>
      </c>
      <c r="AF524" s="10">
        <v>0</v>
      </c>
      <c r="AG524" s="10">
        <v>0</v>
      </c>
      <c r="AH524" s="10">
        <v>0</v>
      </c>
      <c r="AI524" s="10">
        <v>6711</v>
      </c>
      <c r="AJ524" s="10">
        <v>6175</v>
      </c>
      <c r="AK524" s="10">
        <v>1173</v>
      </c>
      <c r="AL524" s="10">
        <v>5002</v>
      </c>
      <c r="AM524" s="10">
        <v>0</v>
      </c>
      <c r="AN524" s="10">
        <v>0</v>
      </c>
      <c r="AO524" s="10">
        <v>0</v>
      </c>
      <c r="AP524" s="4">
        <v>0.9201311279988079</v>
      </c>
      <c r="AQ524" s="23" t="s">
        <v>4442</v>
      </c>
      <c r="AR524" s="23"/>
      <c r="AS524" s="23"/>
      <c r="AT524" s="21">
        <v>0</v>
      </c>
      <c r="AU524" t="s">
        <v>4454</v>
      </c>
      <c r="AW524" s="5">
        <v>89.05</v>
      </c>
      <c r="AX524" s="4">
        <v>0.43</v>
      </c>
      <c r="AY524" s="4">
        <v>0.57</v>
      </c>
      <c r="AZ524" s="4">
        <v>0</v>
      </c>
      <c r="BA524" s="5">
        <v>69.08</v>
      </c>
      <c r="BB524" s="5">
        <v>69.08</v>
      </c>
      <c r="BC524" s="5">
        <v>69.08</v>
      </c>
      <c r="BD524" s="5">
        <v>84.41</v>
      </c>
    </row>
    <row r="525" spans="1:56" ht="13.5">
      <c r="A525" t="s">
        <v>1642</v>
      </c>
      <c r="B525" t="s">
        <v>1643</v>
      </c>
      <c r="C525" t="s">
        <v>1644</v>
      </c>
      <c r="D525" s="3">
        <v>58170</v>
      </c>
      <c r="E525" t="s">
        <v>3423</v>
      </c>
      <c r="F525">
        <v>2019</v>
      </c>
      <c r="G525" t="s">
        <v>1645</v>
      </c>
      <c r="H525" t="s">
        <v>4133</v>
      </c>
      <c r="I525" s="3">
        <v>58170</v>
      </c>
      <c r="J525" t="s">
        <v>4053</v>
      </c>
      <c r="K525" t="s">
        <v>1645</v>
      </c>
      <c r="M525" t="s">
        <v>4434</v>
      </c>
      <c r="N525">
        <v>12</v>
      </c>
      <c r="O525" s="26" t="s">
        <v>4459</v>
      </c>
      <c r="P525" s="26" t="s">
        <v>4459</v>
      </c>
      <c r="Q525" s="26" t="s">
        <v>4459</v>
      </c>
      <c r="R525" s="10">
        <v>93</v>
      </c>
      <c r="S525" s="10">
        <v>0</v>
      </c>
      <c r="T525" s="10">
        <v>0</v>
      </c>
      <c r="U525" s="10">
        <v>0</v>
      </c>
      <c r="V525" s="10">
        <v>0</v>
      </c>
      <c r="W525" s="10">
        <v>2498</v>
      </c>
      <c r="X525" s="10">
        <v>0</v>
      </c>
      <c r="Y525" s="10">
        <v>0</v>
      </c>
      <c r="Z525" s="10">
        <v>0</v>
      </c>
      <c r="AA525" s="10">
        <v>0</v>
      </c>
      <c r="AB525" s="10">
        <v>0</v>
      </c>
      <c r="AC525" s="10">
        <v>0</v>
      </c>
      <c r="AD525" s="10">
        <v>0</v>
      </c>
      <c r="AE525" s="10">
        <v>0</v>
      </c>
      <c r="AF525" s="10">
        <v>0</v>
      </c>
      <c r="AG525" s="10">
        <v>0</v>
      </c>
      <c r="AH525" s="10">
        <v>0</v>
      </c>
      <c r="AI525" s="10">
        <v>2591</v>
      </c>
      <c r="AJ525" s="10">
        <v>2137</v>
      </c>
      <c r="AK525" s="10">
        <v>0</v>
      </c>
      <c r="AL525" s="10">
        <v>2137</v>
      </c>
      <c r="AM525" s="10">
        <v>0</v>
      </c>
      <c r="AN525" s="10">
        <v>0</v>
      </c>
      <c r="AO525" s="10">
        <v>0</v>
      </c>
      <c r="AP525" s="4">
        <v>0.8247780779621767</v>
      </c>
      <c r="AQ525" s="23" t="s">
        <v>4442</v>
      </c>
      <c r="AR525" s="23"/>
      <c r="AS525" s="23"/>
      <c r="AT525" s="21">
        <v>0</v>
      </c>
      <c r="AU525" t="s">
        <v>4454</v>
      </c>
      <c r="AW525" s="5">
        <v>99.44</v>
      </c>
      <c r="AX525" s="4">
        <v>0.79</v>
      </c>
      <c r="AY525" s="4">
        <v>0.21</v>
      </c>
      <c r="AZ525" s="4">
        <v>0</v>
      </c>
      <c r="BA525" s="5">
        <v>107.77</v>
      </c>
      <c r="BB525" s="5">
        <v>107.77</v>
      </c>
      <c r="BC525" s="5">
        <v>107.77</v>
      </c>
      <c r="BD525" s="5">
        <v>114.01</v>
      </c>
    </row>
    <row r="526" spans="1:56" ht="13.5">
      <c r="A526" t="s">
        <v>3085</v>
      </c>
      <c r="B526" t="s">
        <v>3086</v>
      </c>
      <c r="C526" t="s">
        <v>3084</v>
      </c>
      <c r="D526" s="3">
        <v>58230</v>
      </c>
      <c r="E526" t="s">
        <v>3423</v>
      </c>
      <c r="G526" t="s">
        <v>1588</v>
      </c>
      <c r="H526" t="s">
        <v>4052</v>
      </c>
      <c r="I526" s="3">
        <v>58000</v>
      </c>
      <c r="J526" t="s">
        <v>1577</v>
      </c>
      <c r="K526" t="s">
        <v>1588</v>
      </c>
      <c r="M526" t="s">
        <v>4434</v>
      </c>
      <c r="N526">
        <v>10</v>
      </c>
      <c r="O526" s="26" t="s">
        <v>4459</v>
      </c>
      <c r="P526" s="26" t="s">
        <v>4459</v>
      </c>
      <c r="Q526" s="26" t="s">
        <v>4459</v>
      </c>
      <c r="R526" s="10">
        <v>0</v>
      </c>
      <c r="S526" s="10">
        <v>0</v>
      </c>
      <c r="T526" s="10">
        <v>0</v>
      </c>
      <c r="U526" s="10">
        <v>0</v>
      </c>
      <c r="V526" s="10">
        <v>0</v>
      </c>
      <c r="W526" s="10">
        <v>147</v>
      </c>
      <c r="X526" s="10">
        <v>0</v>
      </c>
      <c r="Y526" s="10">
        <v>0</v>
      </c>
      <c r="Z526" s="10">
        <v>0</v>
      </c>
      <c r="AA526" s="10">
        <v>0</v>
      </c>
      <c r="AB526" s="10">
        <v>0</v>
      </c>
      <c r="AC526" s="10">
        <v>0</v>
      </c>
      <c r="AD526" s="10">
        <v>0</v>
      </c>
      <c r="AE526" s="10">
        <v>0</v>
      </c>
      <c r="AF526" s="10">
        <v>0</v>
      </c>
      <c r="AG526" s="10">
        <v>0</v>
      </c>
      <c r="AH526" s="10">
        <v>0</v>
      </c>
      <c r="AI526" s="10">
        <v>147</v>
      </c>
      <c r="AJ526" s="10">
        <v>124</v>
      </c>
      <c r="AK526" s="10">
        <v>112</v>
      </c>
      <c r="AL526" s="10">
        <v>12</v>
      </c>
      <c r="AM526" s="10">
        <v>0</v>
      </c>
      <c r="AN526" s="10">
        <v>0</v>
      </c>
      <c r="AO526" s="10">
        <v>0</v>
      </c>
      <c r="AP526" s="4">
        <v>0.8435374149659864</v>
      </c>
      <c r="AQ526" s="23" t="s">
        <v>4442</v>
      </c>
      <c r="AR526" s="23"/>
      <c r="AS526" s="23"/>
      <c r="AT526" s="21">
        <v>0</v>
      </c>
      <c r="AU526" t="s">
        <v>4454</v>
      </c>
      <c r="AV526" t="s">
        <v>4456</v>
      </c>
      <c r="AW526" s="5" t="s">
        <v>4421</v>
      </c>
      <c r="AX526" s="4" t="s">
        <v>4421</v>
      </c>
      <c r="AY526" s="4" t="s">
        <v>4421</v>
      </c>
      <c r="AZ526" s="4" t="s">
        <v>4421</v>
      </c>
      <c r="BA526" s="5" t="s">
        <v>4421</v>
      </c>
      <c r="BB526" s="5" t="s">
        <v>4421</v>
      </c>
      <c r="BC526" s="5" t="s">
        <v>4421</v>
      </c>
      <c r="BD526" s="5" t="s">
        <v>4421</v>
      </c>
    </row>
    <row r="527" spans="1:56" ht="13.5">
      <c r="A527" t="s">
        <v>3087</v>
      </c>
      <c r="B527" t="s">
        <v>3088</v>
      </c>
      <c r="C527" t="s">
        <v>3088</v>
      </c>
      <c r="D527" s="3">
        <v>58130</v>
      </c>
      <c r="E527" t="s">
        <v>3423</v>
      </c>
      <c r="G527" t="s">
        <v>1588</v>
      </c>
      <c r="H527" t="s">
        <v>4052</v>
      </c>
      <c r="I527" s="3">
        <v>58000</v>
      </c>
      <c r="J527" t="s">
        <v>1577</v>
      </c>
      <c r="K527" t="s">
        <v>1588</v>
      </c>
      <c r="M527" t="s">
        <v>4434</v>
      </c>
      <c r="N527" s="10" t="s">
        <v>4421</v>
      </c>
      <c r="O527" s="26" t="s">
        <v>4459</v>
      </c>
      <c r="P527" s="26" t="s">
        <v>4459</v>
      </c>
      <c r="Q527" s="26" t="s">
        <v>4459</v>
      </c>
      <c r="R527" s="10">
        <v>0</v>
      </c>
      <c r="S527" s="10">
        <v>0</v>
      </c>
      <c r="T527" s="10">
        <v>0</v>
      </c>
      <c r="U527" s="10">
        <v>0</v>
      </c>
      <c r="V527" s="10">
        <v>0</v>
      </c>
      <c r="W527" s="10">
        <v>78</v>
      </c>
      <c r="X527" s="10">
        <v>0</v>
      </c>
      <c r="Y527" s="10">
        <v>0</v>
      </c>
      <c r="Z527" s="10">
        <v>0</v>
      </c>
      <c r="AA527" s="10">
        <v>0</v>
      </c>
      <c r="AB527" s="10">
        <v>0</v>
      </c>
      <c r="AC527" s="10">
        <v>0</v>
      </c>
      <c r="AD527" s="10">
        <v>0</v>
      </c>
      <c r="AE527" s="10">
        <v>0</v>
      </c>
      <c r="AF527" s="10">
        <v>0</v>
      </c>
      <c r="AG527" s="10">
        <v>0</v>
      </c>
      <c r="AH527" s="10">
        <v>0</v>
      </c>
      <c r="AI527" s="10">
        <v>78</v>
      </c>
      <c r="AJ527" s="10" t="s">
        <v>4421</v>
      </c>
      <c r="AK527" s="10" t="s">
        <v>4421</v>
      </c>
      <c r="AL527" s="10" t="s">
        <v>4421</v>
      </c>
      <c r="AM527" s="10" t="s">
        <v>4421</v>
      </c>
      <c r="AN527" s="10" t="s">
        <v>4421</v>
      </c>
      <c r="AO527" s="10" t="s">
        <v>4421</v>
      </c>
      <c r="AP527" s="10" t="s">
        <v>4421</v>
      </c>
      <c r="AQ527" s="23" t="s">
        <v>4442</v>
      </c>
      <c r="AR527" s="23"/>
      <c r="AS527" s="23"/>
      <c r="AT527" s="21">
        <v>0</v>
      </c>
      <c r="AU527" t="s">
        <v>4454</v>
      </c>
      <c r="AW527" s="5" t="s">
        <v>4421</v>
      </c>
      <c r="AX527" s="4" t="s">
        <v>4421</v>
      </c>
      <c r="AY527" s="4" t="s">
        <v>4421</v>
      </c>
      <c r="AZ527" s="4" t="s">
        <v>4421</v>
      </c>
      <c r="BA527" s="5" t="s">
        <v>4421</v>
      </c>
      <c r="BB527" s="5" t="s">
        <v>4421</v>
      </c>
      <c r="BC527" s="5" t="s">
        <v>4421</v>
      </c>
      <c r="BD527" s="5" t="s">
        <v>4421</v>
      </c>
    </row>
    <row r="528" spans="1:56" ht="13.5">
      <c r="A528" t="s">
        <v>3089</v>
      </c>
      <c r="B528" t="s">
        <v>3090</v>
      </c>
      <c r="C528" t="s">
        <v>3090</v>
      </c>
      <c r="D528" s="3">
        <v>58230</v>
      </c>
      <c r="E528" t="s">
        <v>3423</v>
      </c>
      <c r="G528" t="s">
        <v>1588</v>
      </c>
      <c r="H528" t="s">
        <v>4052</v>
      </c>
      <c r="I528" s="3">
        <v>58000</v>
      </c>
      <c r="J528" t="s">
        <v>1577</v>
      </c>
      <c r="K528" t="s">
        <v>1588</v>
      </c>
      <c r="M528" t="s">
        <v>4434</v>
      </c>
      <c r="N528">
        <v>10</v>
      </c>
      <c r="O528" s="26" t="s">
        <v>4459</v>
      </c>
      <c r="P528" s="26" t="s">
        <v>4459</v>
      </c>
      <c r="Q528" s="26" t="s">
        <v>4459</v>
      </c>
      <c r="R528" s="10">
        <v>0</v>
      </c>
      <c r="S528" s="10">
        <v>0</v>
      </c>
      <c r="T528" s="10">
        <v>112</v>
      </c>
      <c r="U528" s="10">
        <v>0</v>
      </c>
      <c r="V528" s="10">
        <v>0</v>
      </c>
      <c r="W528" s="10">
        <v>387</v>
      </c>
      <c r="X528" s="10">
        <v>0</v>
      </c>
      <c r="Y528" s="10">
        <v>0</v>
      </c>
      <c r="Z528" s="10">
        <v>0</v>
      </c>
      <c r="AA528" s="10">
        <v>0</v>
      </c>
      <c r="AB528" s="10">
        <v>0</v>
      </c>
      <c r="AC528" s="10">
        <v>0</v>
      </c>
      <c r="AD528" s="10">
        <v>0</v>
      </c>
      <c r="AE528" s="10">
        <v>0</v>
      </c>
      <c r="AF528" s="10">
        <v>0</v>
      </c>
      <c r="AG528" s="10">
        <v>0</v>
      </c>
      <c r="AH528" s="10">
        <v>0</v>
      </c>
      <c r="AI528" s="10">
        <v>499</v>
      </c>
      <c r="AJ528" s="10">
        <v>320</v>
      </c>
      <c r="AK528" s="10">
        <v>96</v>
      </c>
      <c r="AL528" s="10">
        <v>224</v>
      </c>
      <c r="AM528" s="10">
        <v>0</v>
      </c>
      <c r="AN528" s="10">
        <v>0</v>
      </c>
      <c r="AO528" s="10">
        <v>0</v>
      </c>
      <c r="AP528" s="4">
        <v>0.6412825651302605</v>
      </c>
      <c r="AQ528" s="23" t="s">
        <v>4442</v>
      </c>
      <c r="AR528" s="23"/>
      <c r="AS528" s="23"/>
      <c r="AT528" s="21">
        <v>0</v>
      </c>
      <c r="AU528" t="s">
        <v>4454</v>
      </c>
      <c r="AV528" t="s">
        <v>4456</v>
      </c>
      <c r="AW528" s="5" t="s">
        <v>4421</v>
      </c>
      <c r="AX528" s="4" t="s">
        <v>4421</v>
      </c>
      <c r="AY528" s="4" t="s">
        <v>4421</v>
      </c>
      <c r="AZ528" s="4" t="s">
        <v>4421</v>
      </c>
      <c r="BA528" s="5" t="s">
        <v>4421</v>
      </c>
      <c r="BB528" s="5" t="s">
        <v>4421</v>
      </c>
      <c r="BC528" s="5" t="s">
        <v>4421</v>
      </c>
      <c r="BD528" s="5" t="s">
        <v>4421</v>
      </c>
    </row>
    <row r="529" spans="1:56" ht="13.5">
      <c r="A529" t="s">
        <v>3091</v>
      </c>
      <c r="B529" t="s">
        <v>3092</v>
      </c>
      <c r="C529" t="s">
        <v>3092</v>
      </c>
      <c r="D529" s="3">
        <v>58130</v>
      </c>
      <c r="E529" t="s">
        <v>3423</v>
      </c>
      <c r="G529" t="s">
        <v>1588</v>
      </c>
      <c r="H529" t="s">
        <v>4052</v>
      </c>
      <c r="I529" s="3">
        <v>58000</v>
      </c>
      <c r="J529" t="s">
        <v>1577</v>
      </c>
      <c r="K529" t="s">
        <v>1588</v>
      </c>
      <c r="M529" t="s">
        <v>4434</v>
      </c>
      <c r="N529">
        <v>7</v>
      </c>
      <c r="O529" s="26" t="s">
        <v>4459</v>
      </c>
      <c r="P529" s="26" t="s">
        <v>4459</v>
      </c>
      <c r="Q529" s="26" t="s">
        <v>4459</v>
      </c>
      <c r="R529" s="10">
        <v>48</v>
      </c>
      <c r="S529" s="10">
        <v>0</v>
      </c>
      <c r="T529" s="10">
        <v>0</v>
      </c>
      <c r="U529" s="10">
        <v>0</v>
      </c>
      <c r="V529" s="10">
        <v>0</v>
      </c>
      <c r="W529" s="10">
        <v>827</v>
      </c>
      <c r="X529" s="10">
        <v>0</v>
      </c>
      <c r="Y529" s="10">
        <v>0</v>
      </c>
      <c r="Z529" s="10">
        <v>0</v>
      </c>
      <c r="AA529" s="10">
        <v>0</v>
      </c>
      <c r="AB529" s="10">
        <v>0</v>
      </c>
      <c r="AC529" s="10">
        <v>0</v>
      </c>
      <c r="AD529" s="10">
        <v>0</v>
      </c>
      <c r="AE529" s="10">
        <v>0</v>
      </c>
      <c r="AF529" s="10">
        <v>0</v>
      </c>
      <c r="AG529" s="10">
        <v>0</v>
      </c>
      <c r="AH529" s="10">
        <v>0</v>
      </c>
      <c r="AI529" s="10">
        <v>876</v>
      </c>
      <c r="AJ529" s="10">
        <v>820</v>
      </c>
      <c r="AK529" s="10">
        <v>246</v>
      </c>
      <c r="AL529" s="10">
        <v>574</v>
      </c>
      <c r="AM529" s="10">
        <v>0</v>
      </c>
      <c r="AN529" s="10">
        <v>0</v>
      </c>
      <c r="AO529" s="10">
        <v>0</v>
      </c>
      <c r="AP529" s="4">
        <v>0.9360730593607306</v>
      </c>
      <c r="AQ529" s="23" t="s">
        <v>4442</v>
      </c>
      <c r="AR529" s="23"/>
      <c r="AS529" s="23"/>
      <c r="AT529" s="21">
        <v>0</v>
      </c>
      <c r="AU529" t="s">
        <v>4454</v>
      </c>
      <c r="AV529" t="s">
        <v>4456</v>
      </c>
      <c r="AW529" s="5" t="s">
        <v>4421</v>
      </c>
      <c r="AX529" s="4" t="s">
        <v>4421</v>
      </c>
      <c r="AY529" s="4" t="s">
        <v>4421</v>
      </c>
      <c r="AZ529" s="4" t="s">
        <v>4421</v>
      </c>
      <c r="BA529" s="5" t="s">
        <v>4421</v>
      </c>
      <c r="BB529" s="5" t="s">
        <v>4421</v>
      </c>
      <c r="BC529" s="5" t="s">
        <v>4421</v>
      </c>
      <c r="BD529" s="5" t="s">
        <v>4421</v>
      </c>
    </row>
    <row r="530" spans="1:56" ht="13.5">
      <c r="A530" t="s">
        <v>1646</v>
      </c>
      <c r="B530" t="s">
        <v>1647</v>
      </c>
      <c r="C530" t="s">
        <v>1648</v>
      </c>
      <c r="D530" s="3">
        <v>59100</v>
      </c>
      <c r="E530" t="s">
        <v>3416</v>
      </c>
      <c r="F530">
        <v>1970</v>
      </c>
      <c r="G530" t="s">
        <v>3648</v>
      </c>
      <c r="H530" t="s">
        <v>4295</v>
      </c>
      <c r="I530" s="3">
        <v>59000</v>
      </c>
      <c r="J530" t="s">
        <v>1649</v>
      </c>
      <c r="K530" t="s">
        <v>1650</v>
      </c>
      <c r="L530" t="s">
        <v>138</v>
      </c>
      <c r="M530" t="s">
        <v>4438</v>
      </c>
      <c r="N530">
        <v>200</v>
      </c>
      <c r="O530" s="26" t="s">
        <v>4459</v>
      </c>
      <c r="P530" s="26" t="s">
        <v>4459</v>
      </c>
      <c r="Q530" s="26" t="s">
        <v>4459</v>
      </c>
      <c r="R530" s="10">
        <v>41030</v>
      </c>
      <c r="S530" s="10">
        <v>0</v>
      </c>
      <c r="T530" s="10">
        <v>1986</v>
      </c>
      <c r="U530" s="10">
        <v>0</v>
      </c>
      <c r="V530" s="10">
        <v>0</v>
      </c>
      <c r="W530" s="10">
        <v>41504</v>
      </c>
      <c r="X530" s="10">
        <v>0</v>
      </c>
      <c r="Y530" s="10">
        <v>56625</v>
      </c>
      <c r="Z530" s="10">
        <v>0</v>
      </c>
      <c r="AA530" s="10">
        <v>0</v>
      </c>
      <c r="AB530" s="10">
        <v>0</v>
      </c>
      <c r="AC530" s="10">
        <v>0</v>
      </c>
      <c r="AD530" s="10">
        <v>0</v>
      </c>
      <c r="AE530" s="10">
        <v>0</v>
      </c>
      <c r="AF530" s="10">
        <v>0</v>
      </c>
      <c r="AG530" s="10">
        <v>0</v>
      </c>
      <c r="AH530" s="10">
        <v>0</v>
      </c>
      <c r="AI530" s="10">
        <v>141144</v>
      </c>
      <c r="AJ530" s="10">
        <v>121155</v>
      </c>
      <c r="AK530" s="10">
        <v>49674</v>
      </c>
      <c r="AL530" s="10">
        <v>71481</v>
      </c>
      <c r="AM530" s="10">
        <v>0</v>
      </c>
      <c r="AN530" s="10">
        <v>0</v>
      </c>
      <c r="AO530" s="10">
        <v>0</v>
      </c>
      <c r="AP530" s="4">
        <v>0.858378677095732</v>
      </c>
      <c r="AQ530" s="23" t="s">
        <v>4442</v>
      </c>
      <c r="AR530" s="23"/>
      <c r="AS530" s="23"/>
      <c r="AT530" s="21">
        <v>25441</v>
      </c>
      <c r="AU530" t="s">
        <v>4454</v>
      </c>
      <c r="AW530" s="5">
        <v>116.87</v>
      </c>
      <c r="AX530" s="4">
        <v>0.64</v>
      </c>
      <c r="AY530" s="4">
        <v>0.36</v>
      </c>
      <c r="AZ530" s="4">
        <v>0.04</v>
      </c>
      <c r="BA530" s="5">
        <v>111.64</v>
      </c>
      <c r="BB530" s="5">
        <v>111.64</v>
      </c>
      <c r="BC530" s="5">
        <v>111.64</v>
      </c>
      <c r="BD530" s="5">
        <v>125.27</v>
      </c>
    </row>
    <row r="531" spans="1:56" ht="13.5">
      <c r="A531" t="s">
        <v>1651</v>
      </c>
      <c r="B531" t="s">
        <v>1652</v>
      </c>
      <c r="C531" t="s">
        <v>1653</v>
      </c>
      <c r="D531" s="3">
        <v>59300</v>
      </c>
      <c r="E531" t="s">
        <v>3416</v>
      </c>
      <c r="F531">
        <v>1994</v>
      </c>
      <c r="G531" t="s">
        <v>3649</v>
      </c>
      <c r="I531" s="3"/>
      <c r="K531" t="s">
        <v>1654</v>
      </c>
      <c r="L531" t="s">
        <v>502</v>
      </c>
      <c r="M531" t="s">
        <v>4434</v>
      </c>
      <c r="N531" s="10" t="s">
        <v>4421</v>
      </c>
      <c r="O531" s="26" t="s">
        <v>4459</v>
      </c>
      <c r="P531" s="26" t="s">
        <v>4459</v>
      </c>
      <c r="Q531" s="26" t="s">
        <v>4459</v>
      </c>
      <c r="R531" s="10">
        <v>1373</v>
      </c>
      <c r="S531" s="10">
        <v>0</v>
      </c>
      <c r="T531" s="10">
        <v>0</v>
      </c>
      <c r="U531" s="10">
        <v>0</v>
      </c>
      <c r="V531" s="10">
        <v>0</v>
      </c>
      <c r="W531" s="10">
        <v>0</v>
      </c>
      <c r="X531" s="10">
        <v>0</v>
      </c>
      <c r="Y531" s="10">
        <v>0</v>
      </c>
      <c r="Z531" s="10">
        <v>0</v>
      </c>
      <c r="AA531" s="10">
        <v>0</v>
      </c>
      <c r="AB531" s="10">
        <v>0</v>
      </c>
      <c r="AC531" s="10">
        <v>0</v>
      </c>
      <c r="AD531" s="10">
        <v>0</v>
      </c>
      <c r="AE531" s="10">
        <v>0</v>
      </c>
      <c r="AF531" s="10">
        <v>0</v>
      </c>
      <c r="AG531" s="10">
        <v>0</v>
      </c>
      <c r="AH531" s="10">
        <v>0</v>
      </c>
      <c r="AI531" s="10">
        <v>1373</v>
      </c>
      <c r="AJ531" s="10" t="s">
        <v>4421</v>
      </c>
      <c r="AK531" s="10" t="s">
        <v>4421</v>
      </c>
      <c r="AL531" s="10" t="s">
        <v>4421</v>
      </c>
      <c r="AM531" s="10" t="s">
        <v>4421</v>
      </c>
      <c r="AN531" s="10" t="s">
        <v>4421</v>
      </c>
      <c r="AO531" s="10" t="s">
        <v>4421</v>
      </c>
      <c r="AP531" s="10" t="s">
        <v>4421</v>
      </c>
      <c r="AQ531" s="23" t="s">
        <v>4442</v>
      </c>
      <c r="AR531" s="23"/>
      <c r="AS531" s="23"/>
      <c r="AT531" s="21">
        <v>0</v>
      </c>
      <c r="AU531" t="s">
        <v>46</v>
      </c>
      <c r="AW531" s="5" t="s">
        <v>4181</v>
      </c>
      <c r="AX531" s="4" t="s">
        <v>4181</v>
      </c>
      <c r="AY531" s="4" t="s">
        <v>4181</v>
      </c>
      <c r="AZ531" s="4" t="s">
        <v>4181</v>
      </c>
      <c r="BA531" s="5" t="s">
        <v>4181</v>
      </c>
      <c r="BB531" s="5" t="s">
        <v>4181</v>
      </c>
      <c r="BC531" s="5" t="s">
        <v>4181</v>
      </c>
      <c r="BD531" s="5" t="s">
        <v>4181</v>
      </c>
    </row>
    <row r="532" spans="1:56" ht="13.5">
      <c r="A532" t="s">
        <v>1655</v>
      </c>
      <c r="B532" t="s">
        <v>1656</v>
      </c>
      <c r="C532" t="s">
        <v>1657</v>
      </c>
      <c r="D532" s="3">
        <v>59491</v>
      </c>
      <c r="E532" t="s">
        <v>3416</v>
      </c>
      <c r="F532">
        <v>1973</v>
      </c>
      <c r="G532" t="s">
        <v>3648</v>
      </c>
      <c r="H532" t="s">
        <v>4295</v>
      </c>
      <c r="I532" s="3">
        <v>59000</v>
      </c>
      <c r="J532" t="s">
        <v>1649</v>
      </c>
      <c r="K532" t="s">
        <v>1658</v>
      </c>
      <c r="L532" t="s">
        <v>138</v>
      </c>
      <c r="M532" t="s">
        <v>4436</v>
      </c>
      <c r="N532">
        <v>49</v>
      </c>
      <c r="O532" s="26" t="s">
        <v>4459</v>
      </c>
      <c r="P532" s="26" t="s">
        <v>4459</v>
      </c>
      <c r="Q532" s="26" t="s">
        <v>4459</v>
      </c>
      <c r="R532" s="10">
        <v>4342</v>
      </c>
      <c r="S532" s="10">
        <v>0</v>
      </c>
      <c r="T532" s="10">
        <v>0</v>
      </c>
      <c r="U532" s="10">
        <v>0</v>
      </c>
      <c r="V532" s="10">
        <v>0</v>
      </c>
      <c r="W532" s="10">
        <v>4476</v>
      </c>
      <c r="X532" s="10">
        <v>0</v>
      </c>
      <c r="Y532" s="10">
        <v>0</v>
      </c>
      <c r="Z532" s="10">
        <v>0</v>
      </c>
      <c r="AA532" s="10">
        <v>0</v>
      </c>
      <c r="AB532" s="10">
        <v>0</v>
      </c>
      <c r="AC532" s="10">
        <v>0</v>
      </c>
      <c r="AD532" s="10">
        <v>0</v>
      </c>
      <c r="AE532" s="10">
        <v>0</v>
      </c>
      <c r="AF532" s="10">
        <v>21896</v>
      </c>
      <c r="AG532" s="10">
        <v>0</v>
      </c>
      <c r="AH532" s="10">
        <v>0</v>
      </c>
      <c r="AI532" s="10">
        <v>30714</v>
      </c>
      <c r="AJ532" s="10">
        <v>28050</v>
      </c>
      <c r="AK532" s="10">
        <v>18983</v>
      </c>
      <c r="AL532" s="10">
        <v>9067</v>
      </c>
      <c r="AM532" s="10">
        <v>0</v>
      </c>
      <c r="AN532" s="10">
        <v>0</v>
      </c>
      <c r="AO532" s="10">
        <v>0</v>
      </c>
      <c r="AP532" s="4">
        <v>0.9132643094354366</v>
      </c>
      <c r="AQ532" s="23" t="s">
        <v>4442</v>
      </c>
      <c r="AR532" s="23"/>
      <c r="AS532" s="23"/>
      <c r="AT532" s="21">
        <v>0</v>
      </c>
      <c r="AU532" t="s">
        <v>4454</v>
      </c>
      <c r="AW532" s="5" t="s">
        <v>4421</v>
      </c>
      <c r="AX532" s="4" t="s">
        <v>4421</v>
      </c>
      <c r="AY532" s="4" t="s">
        <v>4421</v>
      </c>
      <c r="AZ532" s="4" t="s">
        <v>4421</v>
      </c>
      <c r="BA532" s="5" t="s">
        <v>4421</v>
      </c>
      <c r="BB532" s="5" t="s">
        <v>4421</v>
      </c>
      <c r="BC532" s="5" t="s">
        <v>4421</v>
      </c>
      <c r="BD532" s="5" t="s">
        <v>4421</v>
      </c>
    </row>
    <row r="533" spans="1:56" ht="13.5">
      <c r="A533" t="s">
        <v>1659</v>
      </c>
      <c r="B533" t="s">
        <v>1660</v>
      </c>
      <c r="C533" t="s">
        <v>1657</v>
      </c>
      <c r="D533" s="3">
        <v>59491</v>
      </c>
      <c r="E533" t="s">
        <v>3416</v>
      </c>
      <c r="F533">
        <v>1970</v>
      </c>
      <c r="G533" t="s">
        <v>3650</v>
      </c>
      <c r="I533" s="3">
        <v>59000</v>
      </c>
      <c r="J533" t="s">
        <v>1649</v>
      </c>
      <c r="K533" t="s">
        <v>3251</v>
      </c>
      <c r="L533" t="s">
        <v>138</v>
      </c>
      <c r="M533" t="s">
        <v>4436</v>
      </c>
      <c r="N533">
        <v>43</v>
      </c>
      <c r="O533" s="26" t="s">
        <v>4459</v>
      </c>
      <c r="P533" s="26" t="s">
        <v>4459</v>
      </c>
      <c r="Q533" s="26" t="s">
        <v>4459</v>
      </c>
      <c r="R533" s="10">
        <v>14241</v>
      </c>
      <c r="S533" s="10">
        <v>0</v>
      </c>
      <c r="T533" s="10">
        <v>0</v>
      </c>
      <c r="U533" s="10">
        <v>0</v>
      </c>
      <c r="V533" s="10">
        <v>0</v>
      </c>
      <c r="W533" s="10">
        <v>0</v>
      </c>
      <c r="X533" s="10">
        <v>0</v>
      </c>
      <c r="Y533" s="10">
        <v>0</v>
      </c>
      <c r="Z533" s="10">
        <v>0</v>
      </c>
      <c r="AA533" s="10">
        <v>0</v>
      </c>
      <c r="AB533" s="10">
        <v>0</v>
      </c>
      <c r="AC533" s="10">
        <v>0</v>
      </c>
      <c r="AD533" s="10">
        <v>0</v>
      </c>
      <c r="AE533" s="10">
        <v>0</v>
      </c>
      <c r="AF533" s="10">
        <v>15483</v>
      </c>
      <c r="AG533" s="10">
        <v>0</v>
      </c>
      <c r="AH533" s="10">
        <v>0</v>
      </c>
      <c r="AI533" s="10">
        <v>29724</v>
      </c>
      <c r="AJ533" s="10">
        <v>26841</v>
      </c>
      <c r="AK533" s="10">
        <v>2147</v>
      </c>
      <c r="AL533" s="10">
        <v>24694</v>
      </c>
      <c r="AM533" s="10">
        <v>0</v>
      </c>
      <c r="AN533" s="10">
        <v>0</v>
      </c>
      <c r="AO533" s="10">
        <v>0</v>
      </c>
      <c r="AP533" s="4">
        <v>0.903007670569237</v>
      </c>
      <c r="AQ533" s="23" t="s">
        <v>4442</v>
      </c>
      <c r="AR533" s="23"/>
      <c r="AS533" s="23"/>
      <c r="AT533" s="21">
        <v>0</v>
      </c>
      <c r="AU533" t="s">
        <v>46</v>
      </c>
      <c r="AW533" s="5" t="s">
        <v>4181</v>
      </c>
      <c r="AX533" s="4" t="s">
        <v>4181</v>
      </c>
      <c r="AY533" s="4" t="s">
        <v>4181</v>
      </c>
      <c r="AZ533" s="4" t="s">
        <v>4181</v>
      </c>
      <c r="BA533" s="5" t="s">
        <v>4181</v>
      </c>
      <c r="BB533" s="5" t="s">
        <v>4181</v>
      </c>
      <c r="BC533" s="5" t="s">
        <v>4181</v>
      </c>
      <c r="BD533" s="5" t="s">
        <v>4181</v>
      </c>
    </row>
    <row r="534" spans="1:56" ht="13.5">
      <c r="A534" t="s">
        <v>1661</v>
      </c>
      <c r="B534" t="s">
        <v>1662</v>
      </c>
      <c r="C534" t="s">
        <v>1663</v>
      </c>
      <c r="D534" s="3">
        <v>59139</v>
      </c>
      <c r="E534" t="s">
        <v>3416</v>
      </c>
      <c r="F534">
        <v>1968</v>
      </c>
      <c r="G534" t="s">
        <v>3648</v>
      </c>
      <c r="H534" t="s">
        <v>4295</v>
      </c>
      <c r="I534" s="3">
        <v>59000</v>
      </c>
      <c r="J534" t="s">
        <v>1649</v>
      </c>
      <c r="K534" t="s">
        <v>3251</v>
      </c>
      <c r="L534" t="s">
        <v>138</v>
      </c>
      <c r="M534" t="s">
        <v>4435</v>
      </c>
      <c r="N534">
        <v>30</v>
      </c>
      <c r="O534" s="26" t="s">
        <v>4459</v>
      </c>
      <c r="P534" s="26" t="s">
        <v>4459</v>
      </c>
      <c r="Q534" s="26" t="s">
        <v>4459</v>
      </c>
      <c r="R534" s="10">
        <v>11734</v>
      </c>
      <c r="S534" s="10">
        <v>0</v>
      </c>
      <c r="T534" s="10">
        <v>66</v>
      </c>
      <c r="U534" s="10">
        <v>0</v>
      </c>
      <c r="V534" s="10">
        <v>0</v>
      </c>
      <c r="W534" s="10">
        <v>9582</v>
      </c>
      <c r="X534" s="10">
        <v>0</v>
      </c>
      <c r="Y534" s="10">
        <v>0</v>
      </c>
      <c r="Z534" s="10">
        <v>0</v>
      </c>
      <c r="AA534" s="10">
        <v>0</v>
      </c>
      <c r="AB534" s="10">
        <v>0</v>
      </c>
      <c r="AC534" s="10">
        <v>0</v>
      </c>
      <c r="AD534" s="10">
        <v>0</v>
      </c>
      <c r="AE534" s="10">
        <v>0</v>
      </c>
      <c r="AF534" s="10">
        <v>0</v>
      </c>
      <c r="AG534" s="10">
        <v>0</v>
      </c>
      <c r="AH534" s="10">
        <v>0</v>
      </c>
      <c r="AI534" s="10">
        <v>21382</v>
      </c>
      <c r="AJ534" s="10">
        <v>19119</v>
      </c>
      <c r="AK534" s="10">
        <v>16060</v>
      </c>
      <c r="AL534" s="10">
        <v>3059</v>
      </c>
      <c r="AM534" s="10">
        <v>0</v>
      </c>
      <c r="AN534" s="10">
        <v>0</v>
      </c>
      <c r="AO534" s="10">
        <v>0</v>
      </c>
      <c r="AP534" s="4">
        <v>0.8941633149377981</v>
      </c>
      <c r="AQ534" s="23" t="s">
        <v>4442</v>
      </c>
      <c r="AR534" s="23"/>
      <c r="AS534" s="23"/>
      <c r="AT534" s="21">
        <v>0</v>
      </c>
      <c r="AU534" t="s">
        <v>46</v>
      </c>
      <c r="AW534" s="5" t="s">
        <v>4181</v>
      </c>
      <c r="AX534" s="4" t="s">
        <v>4181</v>
      </c>
      <c r="AY534" s="4" t="s">
        <v>4181</v>
      </c>
      <c r="AZ534" s="4" t="s">
        <v>4181</v>
      </c>
      <c r="BA534" s="5" t="s">
        <v>4181</v>
      </c>
      <c r="BB534" s="5" t="s">
        <v>4181</v>
      </c>
      <c r="BC534" s="5" t="s">
        <v>4181</v>
      </c>
      <c r="BD534" s="5" t="s">
        <v>4181</v>
      </c>
    </row>
    <row r="535" spans="1:56" ht="13.5">
      <c r="A535" t="s">
        <v>1664</v>
      </c>
      <c r="B535" t="s">
        <v>1665</v>
      </c>
      <c r="C535" t="s">
        <v>1666</v>
      </c>
      <c r="D535" s="3">
        <v>59150</v>
      </c>
      <c r="E535" t="s">
        <v>3416</v>
      </c>
      <c r="F535">
        <v>1970</v>
      </c>
      <c r="G535" t="s">
        <v>3648</v>
      </c>
      <c r="H535" t="s">
        <v>4295</v>
      </c>
      <c r="I535" s="3">
        <v>59000</v>
      </c>
      <c r="J535" t="s">
        <v>1649</v>
      </c>
      <c r="K535" t="s">
        <v>1667</v>
      </c>
      <c r="L535" t="s">
        <v>138</v>
      </c>
      <c r="M535" t="s">
        <v>4436</v>
      </c>
      <c r="N535">
        <v>24</v>
      </c>
      <c r="O535" s="26" t="s">
        <v>4459</v>
      </c>
      <c r="P535" s="26" t="s">
        <v>4459</v>
      </c>
      <c r="Q535" s="26" t="s">
        <v>4459</v>
      </c>
      <c r="R535" s="10">
        <v>7330</v>
      </c>
      <c r="S535" s="10">
        <v>0</v>
      </c>
      <c r="T535" s="10">
        <v>44</v>
      </c>
      <c r="U535" s="10">
        <v>0</v>
      </c>
      <c r="V535" s="10">
        <v>0</v>
      </c>
      <c r="W535" s="10">
        <v>9270</v>
      </c>
      <c r="X535" s="10">
        <v>0</v>
      </c>
      <c r="Y535" s="10">
        <v>0</v>
      </c>
      <c r="Z535" s="10">
        <v>0</v>
      </c>
      <c r="AA535" s="10">
        <v>0</v>
      </c>
      <c r="AB535" s="10">
        <v>0</v>
      </c>
      <c r="AC535" s="10">
        <v>0</v>
      </c>
      <c r="AD535" s="10">
        <v>0</v>
      </c>
      <c r="AE535" s="10">
        <v>0</v>
      </c>
      <c r="AF535" s="10">
        <v>0</v>
      </c>
      <c r="AG535" s="10">
        <v>0</v>
      </c>
      <c r="AH535" s="10">
        <v>0</v>
      </c>
      <c r="AI535" s="10">
        <v>16644</v>
      </c>
      <c r="AJ535" s="10">
        <v>14469</v>
      </c>
      <c r="AK535" s="10">
        <v>8681</v>
      </c>
      <c r="AL535" s="10">
        <v>5788</v>
      </c>
      <c r="AM535" s="10">
        <v>0</v>
      </c>
      <c r="AN535" s="10">
        <v>0</v>
      </c>
      <c r="AO535" s="10">
        <v>0</v>
      </c>
      <c r="AP535" s="4">
        <v>0.869322278298486</v>
      </c>
      <c r="AQ535" s="23" t="s">
        <v>4442</v>
      </c>
      <c r="AR535" s="23"/>
      <c r="AS535" s="23"/>
      <c r="AT535" s="21">
        <v>941</v>
      </c>
      <c r="AU535" t="s">
        <v>4454</v>
      </c>
      <c r="AW535" s="5">
        <v>168.48</v>
      </c>
      <c r="AX535" s="4">
        <v>0.67</v>
      </c>
      <c r="AY535" s="4">
        <v>0.33</v>
      </c>
      <c r="AZ535" s="4">
        <v>0</v>
      </c>
      <c r="BA535" s="5">
        <v>147.17</v>
      </c>
      <c r="BB535" s="5">
        <v>147.17</v>
      </c>
      <c r="BC535" s="5">
        <v>147.17</v>
      </c>
      <c r="BD535" s="5">
        <v>179.06</v>
      </c>
    </row>
    <row r="536" spans="1:56" ht="13.5">
      <c r="A536" t="s">
        <v>1668</v>
      </c>
      <c r="B536" t="s">
        <v>1669</v>
      </c>
      <c r="C536" t="s">
        <v>1670</v>
      </c>
      <c r="D536" s="3">
        <v>59450</v>
      </c>
      <c r="E536" t="s">
        <v>3416</v>
      </c>
      <c r="F536">
        <v>1973</v>
      </c>
      <c r="G536" t="s">
        <v>3651</v>
      </c>
      <c r="H536" t="s">
        <v>4296</v>
      </c>
      <c r="I536" s="3">
        <v>59450</v>
      </c>
      <c r="J536" t="s">
        <v>1671</v>
      </c>
      <c r="K536" t="s">
        <v>3251</v>
      </c>
      <c r="L536" t="s">
        <v>138</v>
      </c>
      <c r="M536" t="s">
        <v>4436</v>
      </c>
      <c r="N536">
        <v>34</v>
      </c>
      <c r="O536" s="26" t="s">
        <v>4459</v>
      </c>
      <c r="P536" s="26" t="s">
        <v>4459</v>
      </c>
      <c r="Q536" s="26" t="s">
        <v>4459</v>
      </c>
      <c r="R536" s="10">
        <v>12470</v>
      </c>
      <c r="S536" s="10">
        <v>0</v>
      </c>
      <c r="T536" s="10">
        <v>0</v>
      </c>
      <c r="U536" s="10">
        <v>0</v>
      </c>
      <c r="V536" s="10">
        <v>0</v>
      </c>
      <c r="W536" s="10">
        <v>20016</v>
      </c>
      <c r="X536" s="10">
        <v>0</v>
      </c>
      <c r="Y536" s="10">
        <v>0</v>
      </c>
      <c r="Z536" s="10">
        <v>0</v>
      </c>
      <c r="AA536" s="10">
        <v>0</v>
      </c>
      <c r="AB536" s="10">
        <v>0</v>
      </c>
      <c r="AC536" s="10">
        <v>0</v>
      </c>
      <c r="AD536" s="10">
        <v>0</v>
      </c>
      <c r="AE536" s="10">
        <v>0</v>
      </c>
      <c r="AF536" s="10">
        <v>0</v>
      </c>
      <c r="AG536" s="10">
        <v>0</v>
      </c>
      <c r="AH536" s="10">
        <v>0</v>
      </c>
      <c r="AI536" s="10">
        <v>32486</v>
      </c>
      <c r="AJ536" s="10">
        <v>31116</v>
      </c>
      <c r="AK536" s="10">
        <v>7157</v>
      </c>
      <c r="AL536" s="10">
        <v>23959</v>
      </c>
      <c r="AM536" s="10">
        <v>0</v>
      </c>
      <c r="AN536" s="10">
        <v>0</v>
      </c>
      <c r="AO536" s="10">
        <v>0</v>
      </c>
      <c r="AP536" s="4">
        <v>0.9578279874407437</v>
      </c>
      <c r="AQ536" s="23" t="s">
        <v>4442</v>
      </c>
      <c r="AR536" s="23"/>
      <c r="AS536" s="23"/>
      <c r="AT536" s="21">
        <v>10236</v>
      </c>
      <c r="AU536" t="s">
        <v>4454</v>
      </c>
      <c r="AW536" s="5">
        <v>74.08</v>
      </c>
      <c r="AX536" s="4">
        <v>0.56</v>
      </c>
      <c r="AY536" s="4">
        <v>0.44</v>
      </c>
      <c r="AZ536" s="4">
        <v>0</v>
      </c>
      <c r="BA536" s="5">
        <v>77.01</v>
      </c>
      <c r="BB536" s="5">
        <v>77.01</v>
      </c>
      <c r="BC536" s="5">
        <v>77.01</v>
      </c>
      <c r="BD536" s="5">
        <v>95.6</v>
      </c>
    </row>
    <row r="537" spans="1:56" ht="13.5">
      <c r="A537" t="s">
        <v>1672</v>
      </c>
      <c r="B537" t="s">
        <v>1673</v>
      </c>
      <c r="C537" t="s">
        <v>1674</v>
      </c>
      <c r="D537" s="3">
        <v>59370</v>
      </c>
      <c r="E537" t="s">
        <v>3416</v>
      </c>
      <c r="F537">
        <v>1966</v>
      </c>
      <c r="G537" t="s">
        <v>3648</v>
      </c>
      <c r="H537" t="s">
        <v>4295</v>
      </c>
      <c r="I537" s="3">
        <v>59000</v>
      </c>
      <c r="J537" t="s">
        <v>1649</v>
      </c>
      <c r="K537" t="s">
        <v>1675</v>
      </c>
      <c r="L537" t="s">
        <v>138</v>
      </c>
      <c r="M537" t="s">
        <v>4436</v>
      </c>
      <c r="N537">
        <v>79</v>
      </c>
      <c r="O537" s="26" t="s">
        <v>4459</v>
      </c>
      <c r="P537" s="26" t="s">
        <v>4459</v>
      </c>
      <c r="Q537" s="26" t="s">
        <v>4459</v>
      </c>
      <c r="R537" s="10">
        <v>15861</v>
      </c>
      <c r="S537" s="10">
        <v>0</v>
      </c>
      <c r="T537" s="10">
        <v>0</v>
      </c>
      <c r="U537" s="10">
        <v>0</v>
      </c>
      <c r="V537" s="10">
        <v>0</v>
      </c>
      <c r="W537" s="10">
        <v>21102</v>
      </c>
      <c r="X537" s="10">
        <v>0</v>
      </c>
      <c r="Y537" s="10">
        <v>0</v>
      </c>
      <c r="Z537" s="10">
        <v>0</v>
      </c>
      <c r="AA537" s="10">
        <v>0</v>
      </c>
      <c r="AB537" s="10">
        <v>0</v>
      </c>
      <c r="AC537" s="10">
        <v>0</v>
      </c>
      <c r="AD537" s="10">
        <v>0</v>
      </c>
      <c r="AE537" s="10">
        <v>0</v>
      </c>
      <c r="AF537" s="10">
        <v>10342</v>
      </c>
      <c r="AG537" s="10">
        <v>0</v>
      </c>
      <c r="AH537" s="10">
        <v>0</v>
      </c>
      <c r="AI537" s="10">
        <v>47305</v>
      </c>
      <c r="AJ537" s="10">
        <v>42506</v>
      </c>
      <c r="AK537" s="10">
        <v>42034</v>
      </c>
      <c r="AL537" s="10">
        <v>472</v>
      </c>
      <c r="AM537" s="10">
        <v>0</v>
      </c>
      <c r="AN537" s="10">
        <v>0</v>
      </c>
      <c r="AO537" s="10">
        <v>0</v>
      </c>
      <c r="AP537" s="4">
        <v>0.8985519501109819</v>
      </c>
      <c r="AQ537" s="23" t="s">
        <v>4442</v>
      </c>
      <c r="AR537" s="23"/>
      <c r="AS537" s="23"/>
      <c r="AT537" s="21">
        <v>9901</v>
      </c>
      <c r="AU537" t="s">
        <v>4454</v>
      </c>
      <c r="AW537" s="5">
        <v>183.25</v>
      </c>
      <c r="AX537" s="4">
        <v>0.81</v>
      </c>
      <c r="AY537" s="4">
        <v>0.19</v>
      </c>
      <c r="AZ537" s="4">
        <v>-0.04</v>
      </c>
      <c r="BA537" s="5">
        <v>244.69</v>
      </c>
      <c r="BB537" s="5">
        <v>244.69</v>
      </c>
      <c r="BC537" s="5">
        <v>244.69</v>
      </c>
      <c r="BD537" s="5">
        <v>255.31</v>
      </c>
    </row>
    <row r="538" spans="1:56" ht="13.5">
      <c r="A538" t="s">
        <v>1676</v>
      </c>
      <c r="B538" t="s">
        <v>1677</v>
      </c>
      <c r="C538" t="s">
        <v>1678</v>
      </c>
      <c r="D538" s="3">
        <v>59000</v>
      </c>
      <c r="E538" t="s">
        <v>3416</v>
      </c>
      <c r="F538">
        <v>1974</v>
      </c>
      <c r="G538" t="s">
        <v>3648</v>
      </c>
      <c r="H538" t="s">
        <v>4295</v>
      </c>
      <c r="I538" s="3">
        <v>59000</v>
      </c>
      <c r="J538" t="s">
        <v>1649</v>
      </c>
      <c r="K538" t="s">
        <v>1679</v>
      </c>
      <c r="L538" t="s">
        <v>138</v>
      </c>
      <c r="M538" t="s">
        <v>4439</v>
      </c>
      <c r="N538">
        <v>344</v>
      </c>
      <c r="O538" s="26" t="s">
        <v>4459</v>
      </c>
      <c r="P538" s="26" t="s">
        <v>4459</v>
      </c>
      <c r="Q538" s="26" t="s">
        <v>4459</v>
      </c>
      <c r="R538" s="10">
        <v>42780</v>
      </c>
      <c r="S538" s="10">
        <v>0</v>
      </c>
      <c r="T538" s="10">
        <v>320</v>
      </c>
      <c r="U538" s="10">
        <v>0</v>
      </c>
      <c r="V538" s="10">
        <v>0</v>
      </c>
      <c r="W538" s="10">
        <v>0</v>
      </c>
      <c r="X538" s="10">
        <v>0</v>
      </c>
      <c r="Y538" s="10">
        <v>184380</v>
      </c>
      <c r="Z538" s="10">
        <v>0</v>
      </c>
      <c r="AA538" s="10">
        <v>0</v>
      </c>
      <c r="AB538" s="10">
        <v>0</v>
      </c>
      <c r="AC538" s="10">
        <v>0</v>
      </c>
      <c r="AD538" s="10">
        <v>0</v>
      </c>
      <c r="AE538" s="10">
        <v>0</v>
      </c>
      <c r="AF538" s="10">
        <v>48117</v>
      </c>
      <c r="AG538" s="10">
        <v>43</v>
      </c>
      <c r="AH538" s="10">
        <v>0</v>
      </c>
      <c r="AI538" s="10">
        <v>275640</v>
      </c>
      <c r="AJ538" s="10">
        <v>201025</v>
      </c>
      <c r="AK538" s="10">
        <v>78176</v>
      </c>
      <c r="AL538" s="10">
        <v>122849</v>
      </c>
      <c r="AM538" s="10">
        <v>0</v>
      </c>
      <c r="AN538" s="10">
        <v>0</v>
      </c>
      <c r="AO538" s="10">
        <v>0</v>
      </c>
      <c r="AP538" s="4">
        <v>0.729302713684516</v>
      </c>
      <c r="AQ538" s="23" t="s">
        <v>4442</v>
      </c>
      <c r="AR538" s="23"/>
      <c r="AS538" s="23"/>
      <c r="AT538" s="21">
        <v>6487</v>
      </c>
      <c r="AU538" t="s">
        <v>4454</v>
      </c>
      <c r="AW538" s="5" t="s">
        <v>4421</v>
      </c>
      <c r="AX538" s="4" t="s">
        <v>4421</v>
      </c>
      <c r="AY538" s="4" t="s">
        <v>4421</v>
      </c>
      <c r="AZ538" s="4" t="s">
        <v>4421</v>
      </c>
      <c r="BA538" s="5" t="s">
        <v>4421</v>
      </c>
      <c r="BB538" s="5" t="s">
        <v>4421</v>
      </c>
      <c r="BC538" s="5" t="s">
        <v>4421</v>
      </c>
      <c r="BD538" s="5" t="s">
        <v>4421</v>
      </c>
    </row>
    <row r="539" spans="1:56" ht="13.5">
      <c r="A539" t="s">
        <v>1680</v>
      </c>
      <c r="B539" t="s">
        <v>1681</v>
      </c>
      <c r="C539" t="s">
        <v>1682</v>
      </c>
      <c r="D539" s="3">
        <v>59130</v>
      </c>
      <c r="E539" t="s">
        <v>3416</v>
      </c>
      <c r="F539">
        <v>1975</v>
      </c>
      <c r="G539" t="s">
        <v>3652</v>
      </c>
      <c r="I539" s="3">
        <v>59650</v>
      </c>
      <c r="J539" t="s">
        <v>4054</v>
      </c>
      <c r="K539" t="s">
        <v>1654</v>
      </c>
      <c r="L539" t="s">
        <v>502</v>
      </c>
      <c r="M539" t="s">
        <v>4436</v>
      </c>
      <c r="N539">
        <v>39</v>
      </c>
      <c r="O539" s="26" t="s">
        <v>4459</v>
      </c>
      <c r="P539" s="26" t="s">
        <v>4459</v>
      </c>
      <c r="Q539" s="26" t="s">
        <v>4459</v>
      </c>
      <c r="R539" s="10">
        <v>8270</v>
      </c>
      <c r="S539" s="10">
        <v>0</v>
      </c>
      <c r="T539" s="10">
        <v>0</v>
      </c>
      <c r="U539" s="10">
        <v>0</v>
      </c>
      <c r="V539" s="10">
        <v>0</v>
      </c>
      <c r="W539" s="10">
        <v>8793</v>
      </c>
      <c r="X539" s="10">
        <v>0</v>
      </c>
      <c r="Y539" s="10">
        <v>0</v>
      </c>
      <c r="Z539" s="10">
        <v>0</v>
      </c>
      <c r="AA539" s="10">
        <v>0</v>
      </c>
      <c r="AB539" s="10">
        <v>0</v>
      </c>
      <c r="AC539" s="10">
        <v>0</v>
      </c>
      <c r="AD539" s="10">
        <v>0</v>
      </c>
      <c r="AE539" s="10">
        <v>0</v>
      </c>
      <c r="AF539" s="10">
        <v>0</v>
      </c>
      <c r="AG539" s="10">
        <v>0</v>
      </c>
      <c r="AH539" s="10">
        <v>0</v>
      </c>
      <c r="AI539" s="10">
        <v>17063</v>
      </c>
      <c r="AJ539" s="10">
        <v>13686</v>
      </c>
      <c r="AK539" s="10">
        <v>10675</v>
      </c>
      <c r="AL539" s="10">
        <v>3011</v>
      </c>
      <c r="AM539" s="10">
        <v>0</v>
      </c>
      <c r="AN539" s="10">
        <v>0</v>
      </c>
      <c r="AO539" s="10">
        <v>0</v>
      </c>
      <c r="AP539" s="4">
        <v>0.8020863857469378</v>
      </c>
      <c r="AQ539" s="23" t="s">
        <v>4442</v>
      </c>
      <c r="AR539" s="23"/>
      <c r="AS539" s="23"/>
      <c r="AT539" s="21">
        <v>3584</v>
      </c>
      <c r="AU539" t="s">
        <v>46</v>
      </c>
      <c r="AW539" s="5" t="s">
        <v>4181</v>
      </c>
      <c r="AX539" s="4" t="s">
        <v>4181</v>
      </c>
      <c r="AY539" s="4" t="s">
        <v>4181</v>
      </c>
      <c r="AZ539" s="4" t="s">
        <v>4181</v>
      </c>
      <c r="BA539" s="5" t="s">
        <v>4181</v>
      </c>
      <c r="BB539" s="5" t="s">
        <v>4181</v>
      </c>
      <c r="BC539" s="5" t="s">
        <v>4181</v>
      </c>
      <c r="BD539" s="5" t="s">
        <v>4181</v>
      </c>
    </row>
    <row r="540" spans="1:56" ht="13.5">
      <c r="A540" t="s">
        <v>1683</v>
      </c>
      <c r="B540" t="s">
        <v>1684</v>
      </c>
      <c r="C540" t="s">
        <v>1685</v>
      </c>
      <c r="D540" s="3">
        <v>59600</v>
      </c>
      <c r="E540" t="s">
        <v>3416</v>
      </c>
      <c r="F540">
        <v>1970</v>
      </c>
      <c r="G540" t="s">
        <v>3653</v>
      </c>
      <c r="H540" t="s">
        <v>4297</v>
      </c>
      <c r="I540" s="3">
        <v>59600</v>
      </c>
      <c r="J540" t="s">
        <v>1686</v>
      </c>
      <c r="K540" t="s">
        <v>1684</v>
      </c>
      <c r="L540" t="s">
        <v>138</v>
      </c>
      <c r="M540" t="s">
        <v>4435</v>
      </c>
      <c r="N540">
        <v>37</v>
      </c>
      <c r="O540" s="26" t="s">
        <v>4459</v>
      </c>
      <c r="P540" s="26" t="s">
        <v>4459</v>
      </c>
      <c r="Q540" s="26" t="s">
        <v>4459</v>
      </c>
      <c r="R540" s="10">
        <v>6325</v>
      </c>
      <c r="S540" s="10">
        <v>0</v>
      </c>
      <c r="T540" s="10">
        <v>45</v>
      </c>
      <c r="U540" s="10">
        <v>0</v>
      </c>
      <c r="V540" s="10">
        <v>0</v>
      </c>
      <c r="W540" s="10">
        <v>0</v>
      </c>
      <c r="X540" s="10">
        <v>0</v>
      </c>
      <c r="Y540" s="10">
        <v>17240</v>
      </c>
      <c r="Z540" s="10">
        <v>0</v>
      </c>
      <c r="AA540" s="10">
        <v>0</v>
      </c>
      <c r="AB540" s="10">
        <v>0</v>
      </c>
      <c r="AC540" s="10">
        <v>0</v>
      </c>
      <c r="AD540" s="10">
        <v>0</v>
      </c>
      <c r="AE540" s="10">
        <v>0</v>
      </c>
      <c r="AF540" s="10">
        <v>0</v>
      </c>
      <c r="AG540" s="10">
        <v>0</v>
      </c>
      <c r="AH540" s="10">
        <v>0</v>
      </c>
      <c r="AI540" s="10">
        <v>23611</v>
      </c>
      <c r="AJ540" s="10">
        <v>22080</v>
      </c>
      <c r="AK540" s="10">
        <v>20093</v>
      </c>
      <c r="AL540" s="10">
        <v>1987</v>
      </c>
      <c r="AM540" s="10">
        <v>0</v>
      </c>
      <c r="AN540" s="10">
        <v>0</v>
      </c>
      <c r="AO540" s="10">
        <v>0</v>
      </c>
      <c r="AP540" s="4">
        <v>0.9351573419169031</v>
      </c>
      <c r="AQ540" s="23" t="s">
        <v>4442</v>
      </c>
      <c r="AR540" s="23"/>
      <c r="AS540" s="23"/>
      <c r="AT540" s="21">
        <v>0</v>
      </c>
      <c r="AU540" t="s">
        <v>4454</v>
      </c>
      <c r="AW540" s="5" t="s">
        <v>4421</v>
      </c>
      <c r="AX540" s="4" t="s">
        <v>4421</v>
      </c>
      <c r="AY540" s="4" t="s">
        <v>4421</v>
      </c>
      <c r="AZ540" s="4" t="s">
        <v>4421</v>
      </c>
      <c r="BA540" s="5" t="s">
        <v>4421</v>
      </c>
      <c r="BB540" s="5" t="s">
        <v>4421</v>
      </c>
      <c r="BC540" s="5" t="s">
        <v>4421</v>
      </c>
      <c r="BD540" s="5" t="s">
        <v>4421</v>
      </c>
    </row>
    <row r="541" spans="1:56" ht="13.5">
      <c r="A541" t="s">
        <v>1687</v>
      </c>
      <c r="B541" t="s">
        <v>1688</v>
      </c>
      <c r="C541" t="s">
        <v>1689</v>
      </c>
      <c r="D541" s="3">
        <v>59410</v>
      </c>
      <c r="E541" t="s">
        <v>3416</v>
      </c>
      <c r="F541">
        <v>2015</v>
      </c>
      <c r="G541" t="s">
        <v>1691</v>
      </c>
      <c r="H541" t="s">
        <v>4055</v>
      </c>
      <c r="I541" s="3">
        <v>59305</v>
      </c>
      <c r="J541" t="s">
        <v>1690</v>
      </c>
      <c r="K541" t="s">
        <v>1691</v>
      </c>
      <c r="M541" t="s">
        <v>4435</v>
      </c>
      <c r="N541">
        <v>6</v>
      </c>
      <c r="O541" s="26" t="s">
        <v>4459</v>
      </c>
      <c r="P541" s="26" t="s">
        <v>4459</v>
      </c>
      <c r="Q541" s="26" t="s">
        <v>4459</v>
      </c>
      <c r="R541" s="10">
        <v>0</v>
      </c>
      <c r="S541" s="10">
        <v>0</v>
      </c>
      <c r="T541" s="10">
        <v>0</v>
      </c>
      <c r="U541" s="10">
        <v>0</v>
      </c>
      <c r="V541" s="10">
        <v>0</v>
      </c>
      <c r="W541" s="10">
        <v>0</v>
      </c>
      <c r="X541" s="10">
        <v>0</v>
      </c>
      <c r="Y541" s="10">
        <v>0</v>
      </c>
      <c r="Z541" s="10">
        <v>0</v>
      </c>
      <c r="AA541" s="10">
        <v>0</v>
      </c>
      <c r="AB541" s="10">
        <v>1130</v>
      </c>
      <c r="AC541" s="10">
        <v>0</v>
      </c>
      <c r="AD541" s="10">
        <v>0</v>
      </c>
      <c r="AE541" s="10">
        <v>0</v>
      </c>
      <c r="AF541" s="10">
        <v>0</v>
      </c>
      <c r="AG541" s="10">
        <v>0</v>
      </c>
      <c r="AH541" s="10">
        <v>0</v>
      </c>
      <c r="AI541" s="10">
        <v>1130</v>
      </c>
      <c r="AJ541" s="10">
        <v>775</v>
      </c>
      <c r="AK541" s="10">
        <v>0</v>
      </c>
      <c r="AL541" s="10">
        <v>775</v>
      </c>
      <c r="AM541" s="10">
        <v>0</v>
      </c>
      <c r="AN541" s="10">
        <v>0</v>
      </c>
      <c r="AO541" s="10">
        <v>0</v>
      </c>
      <c r="AP541" s="4">
        <v>0.6858407079646017</v>
      </c>
      <c r="AQ541" s="23" t="s">
        <v>4442</v>
      </c>
      <c r="AR541" s="23"/>
      <c r="AS541" s="23"/>
      <c r="AT541" s="21">
        <v>0</v>
      </c>
      <c r="AU541" t="s">
        <v>4454</v>
      </c>
      <c r="AW541" s="5">
        <v>205.16</v>
      </c>
      <c r="AX541" s="4">
        <v>0.1</v>
      </c>
      <c r="AY541" s="4">
        <v>0.9</v>
      </c>
      <c r="AZ541" s="4">
        <v>0</v>
      </c>
      <c r="BA541" s="5">
        <v>48.3</v>
      </c>
      <c r="BB541" s="5">
        <v>48.3</v>
      </c>
      <c r="BC541" s="5">
        <v>48.3</v>
      </c>
      <c r="BD541" s="5">
        <v>58.9</v>
      </c>
    </row>
    <row r="542" spans="1:56" ht="13.5">
      <c r="A542" t="s">
        <v>1692</v>
      </c>
      <c r="B542" t="s">
        <v>1693</v>
      </c>
      <c r="C542" t="s">
        <v>1694</v>
      </c>
      <c r="D542" s="3">
        <v>59140</v>
      </c>
      <c r="E542" t="s">
        <v>3416</v>
      </c>
      <c r="F542">
        <v>1970</v>
      </c>
      <c r="G542" t="s">
        <v>3654</v>
      </c>
      <c r="H542" t="s">
        <v>4298</v>
      </c>
      <c r="I542" s="3">
        <v>59386</v>
      </c>
      <c r="J542" t="s">
        <v>1694</v>
      </c>
      <c r="K542" t="s">
        <v>1695</v>
      </c>
      <c r="L542" t="s">
        <v>138</v>
      </c>
      <c r="M542" t="s">
        <v>4439</v>
      </c>
      <c r="N542">
        <v>274</v>
      </c>
      <c r="O542" s="26" t="s">
        <v>4459</v>
      </c>
      <c r="P542" s="26" t="s">
        <v>4459</v>
      </c>
      <c r="Q542" s="26" t="s">
        <v>4459</v>
      </c>
      <c r="R542" s="10">
        <v>58458</v>
      </c>
      <c r="S542" s="10">
        <v>0</v>
      </c>
      <c r="T542" s="10">
        <v>101</v>
      </c>
      <c r="U542" s="10">
        <v>0</v>
      </c>
      <c r="V542" s="10">
        <v>0</v>
      </c>
      <c r="W542" s="10">
        <v>0</v>
      </c>
      <c r="X542" s="10">
        <v>0</v>
      </c>
      <c r="Y542" s="10">
        <v>29708</v>
      </c>
      <c r="Z542" s="10">
        <v>0</v>
      </c>
      <c r="AA542" s="10">
        <v>0</v>
      </c>
      <c r="AB542" s="10">
        <v>0</v>
      </c>
      <c r="AC542" s="10">
        <v>0</v>
      </c>
      <c r="AD542" s="10">
        <v>0</v>
      </c>
      <c r="AE542" s="10">
        <v>56251</v>
      </c>
      <c r="AF542" s="10">
        <v>0</v>
      </c>
      <c r="AG542" s="10">
        <v>0</v>
      </c>
      <c r="AH542" s="10">
        <v>8674</v>
      </c>
      <c r="AI542" s="10">
        <v>153193</v>
      </c>
      <c r="AJ542" s="10">
        <v>115716</v>
      </c>
      <c r="AK542" s="10">
        <v>54387</v>
      </c>
      <c r="AL542" s="10">
        <v>61329</v>
      </c>
      <c r="AM542" s="10">
        <v>0</v>
      </c>
      <c r="AN542" s="10">
        <v>0</v>
      </c>
      <c r="AO542" s="10">
        <v>0</v>
      </c>
      <c r="AP542" s="4">
        <v>0.7553608846357209</v>
      </c>
      <c r="AQ542" s="23" t="s">
        <v>4442</v>
      </c>
      <c r="AR542" s="23"/>
      <c r="AS542" s="23"/>
      <c r="AT542" s="21">
        <v>22930</v>
      </c>
      <c r="AU542" t="s">
        <v>4454</v>
      </c>
      <c r="AW542" s="5" t="s">
        <v>4421</v>
      </c>
      <c r="AX542" s="4" t="s">
        <v>4421</v>
      </c>
      <c r="AY542" s="4" t="s">
        <v>4421</v>
      </c>
      <c r="AZ542" s="4" t="s">
        <v>4421</v>
      </c>
      <c r="BA542" s="5" t="s">
        <v>4421</v>
      </c>
      <c r="BB542" s="5" t="s">
        <v>4421</v>
      </c>
      <c r="BC542" s="5" t="s">
        <v>4421</v>
      </c>
      <c r="BD542" s="5" t="s">
        <v>4421</v>
      </c>
    </row>
    <row r="543" spans="1:56" ht="13.5">
      <c r="A543" t="s">
        <v>1696</v>
      </c>
      <c r="B543" t="s">
        <v>1697</v>
      </c>
      <c r="C543" t="s">
        <v>1698</v>
      </c>
      <c r="D543" s="3">
        <v>59282</v>
      </c>
      <c r="E543" t="s">
        <v>3416</v>
      </c>
      <c r="F543">
        <v>2014</v>
      </c>
      <c r="G543" t="s">
        <v>3262</v>
      </c>
      <c r="H543" t="s">
        <v>3924</v>
      </c>
      <c r="I543" s="3">
        <v>31106</v>
      </c>
      <c r="J543" t="s">
        <v>288</v>
      </c>
      <c r="K543" t="s">
        <v>1699</v>
      </c>
      <c r="L543" t="s">
        <v>502</v>
      </c>
      <c r="M543" t="s">
        <v>4436</v>
      </c>
      <c r="N543">
        <v>34</v>
      </c>
      <c r="O543" s="26" t="s">
        <v>4459</v>
      </c>
      <c r="P543" s="26" t="s">
        <v>4459</v>
      </c>
      <c r="Q543" s="26" t="s">
        <v>4459</v>
      </c>
      <c r="R543" s="10">
        <v>2333</v>
      </c>
      <c r="S543" s="10">
        <v>0</v>
      </c>
      <c r="T543" s="10">
        <v>0</v>
      </c>
      <c r="U543" s="10">
        <v>0</v>
      </c>
      <c r="V543" s="10">
        <v>0</v>
      </c>
      <c r="W543" s="10">
        <v>0</v>
      </c>
      <c r="X543" s="10">
        <v>0</v>
      </c>
      <c r="Y543" s="10">
        <v>15151</v>
      </c>
      <c r="Z543" s="10">
        <v>0</v>
      </c>
      <c r="AA543" s="10">
        <v>0</v>
      </c>
      <c r="AB543" s="10">
        <v>0</v>
      </c>
      <c r="AC543" s="10">
        <v>0</v>
      </c>
      <c r="AD543" s="10">
        <v>0</v>
      </c>
      <c r="AE543" s="10">
        <v>0</v>
      </c>
      <c r="AF543" s="10">
        <v>0</v>
      </c>
      <c r="AG543" s="10">
        <v>0</v>
      </c>
      <c r="AH543" s="10">
        <v>0</v>
      </c>
      <c r="AI543" s="10">
        <v>17484</v>
      </c>
      <c r="AJ543" s="10">
        <v>16839</v>
      </c>
      <c r="AK543" s="10">
        <v>14650</v>
      </c>
      <c r="AL543" s="10">
        <v>2189</v>
      </c>
      <c r="AM543" s="10">
        <v>0</v>
      </c>
      <c r="AN543" s="10">
        <v>0</v>
      </c>
      <c r="AO543" s="10">
        <v>0</v>
      </c>
      <c r="AP543" s="4">
        <v>0.9631091283459162</v>
      </c>
      <c r="AQ543" s="23" t="s">
        <v>4442</v>
      </c>
      <c r="AR543" s="23"/>
      <c r="AS543" s="23"/>
      <c r="AT543" s="21">
        <v>1913</v>
      </c>
      <c r="AU543" t="s">
        <v>46</v>
      </c>
      <c r="AW543" s="5" t="s">
        <v>4181</v>
      </c>
      <c r="AX543" s="4" t="s">
        <v>4181</v>
      </c>
      <c r="AY543" s="4" t="s">
        <v>4181</v>
      </c>
      <c r="AZ543" s="4" t="s">
        <v>4181</v>
      </c>
      <c r="BA543" s="5" t="s">
        <v>4181</v>
      </c>
      <c r="BB543" s="5" t="s">
        <v>4181</v>
      </c>
      <c r="BC543" s="5" t="s">
        <v>4181</v>
      </c>
      <c r="BD543" s="5" t="s">
        <v>4181</v>
      </c>
    </row>
    <row r="544" spans="1:56" ht="13.5">
      <c r="A544" t="s">
        <v>1700</v>
      </c>
      <c r="B544" t="s">
        <v>1701</v>
      </c>
      <c r="C544" t="s">
        <v>1702</v>
      </c>
      <c r="D544" s="3">
        <v>59190</v>
      </c>
      <c r="E544" t="s">
        <v>3416</v>
      </c>
      <c r="F544">
        <v>1999</v>
      </c>
      <c r="G544" t="s">
        <v>3655</v>
      </c>
      <c r="H544" t="s">
        <v>4299</v>
      </c>
      <c r="I544" s="3">
        <v>59190</v>
      </c>
      <c r="J544" t="s">
        <v>1702</v>
      </c>
      <c r="K544" t="s">
        <v>1703</v>
      </c>
      <c r="L544" t="s">
        <v>138</v>
      </c>
      <c r="M544" t="s">
        <v>4437</v>
      </c>
      <c r="N544">
        <v>62</v>
      </c>
      <c r="O544" s="26" t="s">
        <v>4459</v>
      </c>
      <c r="P544" s="26" t="s">
        <v>4459</v>
      </c>
      <c r="Q544" s="26" t="s">
        <v>4459</v>
      </c>
      <c r="R544" s="10">
        <v>7137</v>
      </c>
      <c r="S544" s="10">
        <v>0</v>
      </c>
      <c r="T544" s="10">
        <v>0</v>
      </c>
      <c r="U544" s="10">
        <v>0</v>
      </c>
      <c r="V544" s="10">
        <v>0</v>
      </c>
      <c r="W544" s="10">
        <v>14813</v>
      </c>
      <c r="X544" s="10">
        <v>0</v>
      </c>
      <c r="Y544" s="10">
        <v>0</v>
      </c>
      <c r="Z544" s="10">
        <v>0</v>
      </c>
      <c r="AA544" s="10">
        <v>0</v>
      </c>
      <c r="AB544" s="10">
        <v>0</v>
      </c>
      <c r="AC544" s="10">
        <v>0</v>
      </c>
      <c r="AD544" s="10">
        <v>650</v>
      </c>
      <c r="AE544" s="10">
        <v>0</v>
      </c>
      <c r="AF544" s="10">
        <v>0</v>
      </c>
      <c r="AG544" s="10">
        <v>0</v>
      </c>
      <c r="AH544" s="10">
        <v>0</v>
      </c>
      <c r="AI544" s="10">
        <v>22600</v>
      </c>
      <c r="AJ544" s="10">
        <v>17823</v>
      </c>
      <c r="AK544" s="10">
        <v>1248</v>
      </c>
      <c r="AL544" s="10">
        <v>16575</v>
      </c>
      <c r="AM544" s="10">
        <v>0</v>
      </c>
      <c r="AN544" s="10">
        <v>0</v>
      </c>
      <c r="AO544" s="10">
        <v>0</v>
      </c>
      <c r="AP544" s="4">
        <v>0.7886283185840708</v>
      </c>
      <c r="AQ544" s="23" t="s">
        <v>4442</v>
      </c>
      <c r="AR544" s="23"/>
      <c r="AS544" s="23"/>
      <c r="AT544" s="21">
        <v>2433</v>
      </c>
      <c r="AU544" t="s">
        <v>4454</v>
      </c>
      <c r="AW544" s="5">
        <v>81.21</v>
      </c>
      <c r="AX544" s="4">
        <v>0.83</v>
      </c>
      <c r="AY544" s="4">
        <v>0.17</v>
      </c>
      <c r="AZ544" s="4">
        <v>0</v>
      </c>
      <c r="BA544" s="5">
        <v>125.58</v>
      </c>
      <c r="BB544" s="5">
        <v>125.58</v>
      </c>
      <c r="BC544" s="5">
        <v>125.58</v>
      </c>
      <c r="BD544" s="5">
        <v>145.48</v>
      </c>
    </row>
    <row r="545" spans="1:56" ht="13.5">
      <c r="A545" t="s">
        <v>1704</v>
      </c>
      <c r="B545" t="s">
        <v>1705</v>
      </c>
      <c r="C545" t="s">
        <v>1678</v>
      </c>
      <c r="D545" s="3">
        <v>59000</v>
      </c>
      <c r="E545" t="s">
        <v>3416</v>
      </c>
      <c r="F545">
        <v>2010</v>
      </c>
      <c r="G545" t="s">
        <v>138</v>
      </c>
      <c r="H545" t="s">
        <v>4244</v>
      </c>
      <c r="I545" s="3">
        <v>37200</v>
      </c>
      <c r="J545" t="s">
        <v>694</v>
      </c>
      <c r="K545" t="s">
        <v>3251</v>
      </c>
      <c r="L545" t="s">
        <v>138</v>
      </c>
      <c r="M545" t="s">
        <v>4434</v>
      </c>
      <c r="N545">
        <v>31</v>
      </c>
      <c r="O545" s="26" t="s">
        <v>4459</v>
      </c>
      <c r="P545" s="26" t="s">
        <v>4459</v>
      </c>
      <c r="Q545" s="26" t="s">
        <v>4459</v>
      </c>
      <c r="R545" s="10">
        <v>5437</v>
      </c>
      <c r="S545" s="10">
        <v>0</v>
      </c>
      <c r="T545" s="10">
        <v>0</v>
      </c>
      <c r="U545" s="10">
        <v>0</v>
      </c>
      <c r="V545" s="10">
        <v>0</v>
      </c>
      <c r="W545" s="10">
        <v>8889</v>
      </c>
      <c r="X545" s="10">
        <v>0</v>
      </c>
      <c r="Y545" s="10">
        <v>0</v>
      </c>
      <c r="Z545" s="10">
        <v>0</v>
      </c>
      <c r="AA545" s="10">
        <v>0</v>
      </c>
      <c r="AB545" s="10">
        <v>0</v>
      </c>
      <c r="AC545" s="10">
        <v>0</v>
      </c>
      <c r="AD545" s="10">
        <v>0</v>
      </c>
      <c r="AE545" s="10">
        <v>0</v>
      </c>
      <c r="AF545" s="10">
        <v>0</v>
      </c>
      <c r="AG545" s="10">
        <v>0</v>
      </c>
      <c r="AH545" s="10">
        <v>0</v>
      </c>
      <c r="AI545" s="10">
        <v>14326</v>
      </c>
      <c r="AJ545" s="10">
        <v>13026</v>
      </c>
      <c r="AK545" s="10">
        <v>4559</v>
      </c>
      <c r="AL545" s="10">
        <v>8467</v>
      </c>
      <c r="AM545" s="10">
        <v>0</v>
      </c>
      <c r="AN545" s="10">
        <v>0</v>
      </c>
      <c r="AO545" s="10">
        <v>0</v>
      </c>
      <c r="AP545" s="4">
        <v>0.9092558983666061</v>
      </c>
      <c r="AQ545" s="23" t="s">
        <v>4442</v>
      </c>
      <c r="AR545" s="23"/>
      <c r="AS545" s="23"/>
      <c r="AT545" s="21">
        <v>0</v>
      </c>
      <c r="AU545" t="s">
        <v>46</v>
      </c>
      <c r="AW545" s="5" t="s">
        <v>4181</v>
      </c>
      <c r="AX545" s="4" t="s">
        <v>4181</v>
      </c>
      <c r="AY545" s="4" t="s">
        <v>4181</v>
      </c>
      <c r="AZ545" s="4" t="s">
        <v>4181</v>
      </c>
      <c r="BA545" s="5" t="s">
        <v>4181</v>
      </c>
      <c r="BB545" s="5" t="s">
        <v>4181</v>
      </c>
      <c r="BC545" s="5" t="s">
        <v>4181</v>
      </c>
      <c r="BD545" s="5" t="s">
        <v>4181</v>
      </c>
    </row>
    <row r="546" spans="1:56" ht="13.5">
      <c r="A546" t="s">
        <v>1706</v>
      </c>
      <c r="B546" t="s">
        <v>1707</v>
      </c>
      <c r="C546" t="s">
        <v>1708</v>
      </c>
      <c r="D546" s="3">
        <v>59780</v>
      </c>
      <c r="E546" t="s">
        <v>3416</v>
      </c>
      <c r="F546">
        <v>2005</v>
      </c>
      <c r="G546" t="s">
        <v>3385</v>
      </c>
      <c r="H546" t="s">
        <v>4057</v>
      </c>
      <c r="I546" s="3">
        <v>59650</v>
      </c>
      <c r="J546" t="s">
        <v>4054</v>
      </c>
      <c r="K546" t="s">
        <v>3385</v>
      </c>
      <c r="M546" t="s">
        <v>4434</v>
      </c>
      <c r="N546">
        <v>7</v>
      </c>
      <c r="O546" s="26" t="s">
        <v>4459</v>
      </c>
      <c r="P546" s="26" t="s">
        <v>4459</v>
      </c>
      <c r="Q546" s="26" t="s">
        <v>4459</v>
      </c>
      <c r="R546" s="10">
        <v>564</v>
      </c>
      <c r="S546" s="10">
        <v>0</v>
      </c>
      <c r="T546" s="10">
        <v>0</v>
      </c>
      <c r="U546" s="10">
        <v>0</v>
      </c>
      <c r="V546" s="10">
        <v>0</v>
      </c>
      <c r="W546" s="10">
        <v>0</v>
      </c>
      <c r="X546" s="10">
        <v>0</v>
      </c>
      <c r="Y546" s="10">
        <v>0</v>
      </c>
      <c r="Z546" s="10">
        <v>0</v>
      </c>
      <c r="AA546" s="10">
        <v>0</v>
      </c>
      <c r="AB546" s="10">
        <v>0</v>
      </c>
      <c r="AC546" s="10">
        <v>0</v>
      </c>
      <c r="AD546" s="10">
        <v>0</v>
      </c>
      <c r="AE546" s="10">
        <v>0</v>
      </c>
      <c r="AF546" s="10">
        <v>0</v>
      </c>
      <c r="AG546" s="10">
        <v>0</v>
      </c>
      <c r="AH546" s="10">
        <v>0</v>
      </c>
      <c r="AI546" s="10">
        <v>564</v>
      </c>
      <c r="AJ546" s="10">
        <v>564</v>
      </c>
      <c r="AK546" s="10">
        <v>0</v>
      </c>
      <c r="AL546" s="10">
        <v>564</v>
      </c>
      <c r="AM546" s="10">
        <v>0</v>
      </c>
      <c r="AN546" s="10">
        <v>0</v>
      </c>
      <c r="AO546" s="10">
        <v>0</v>
      </c>
      <c r="AP546" s="4">
        <v>1</v>
      </c>
      <c r="AQ546" s="23" t="s">
        <v>4442</v>
      </c>
      <c r="AR546" s="23"/>
      <c r="AS546" s="23"/>
      <c r="AT546" s="21">
        <v>0</v>
      </c>
      <c r="AU546" t="s">
        <v>46</v>
      </c>
      <c r="AW546" s="5" t="s">
        <v>4181</v>
      </c>
      <c r="AX546" s="4" t="s">
        <v>4181</v>
      </c>
      <c r="AY546" s="4" t="s">
        <v>4181</v>
      </c>
      <c r="AZ546" s="4" t="s">
        <v>4181</v>
      </c>
      <c r="BA546" s="5" t="s">
        <v>4181</v>
      </c>
      <c r="BB546" s="5" t="s">
        <v>4181</v>
      </c>
      <c r="BC546" s="5" t="s">
        <v>4181</v>
      </c>
      <c r="BD546" s="5" t="s">
        <v>4181</v>
      </c>
    </row>
    <row r="547" spans="1:56" ht="13.5">
      <c r="A547" t="s">
        <v>1709</v>
      </c>
      <c r="B547" t="s">
        <v>1710</v>
      </c>
      <c r="C547" t="s">
        <v>1678</v>
      </c>
      <c r="D547" s="3">
        <v>59000</v>
      </c>
      <c r="E547" t="s">
        <v>3416</v>
      </c>
      <c r="G547" t="s">
        <v>1699</v>
      </c>
      <c r="H547" t="s">
        <v>4056</v>
      </c>
      <c r="I547" s="3">
        <v>59491</v>
      </c>
      <c r="J547" t="s">
        <v>4054</v>
      </c>
      <c r="K547" t="s">
        <v>3383</v>
      </c>
      <c r="L547" t="s">
        <v>502</v>
      </c>
      <c r="M547" t="s">
        <v>4434</v>
      </c>
      <c r="N547">
        <v>4</v>
      </c>
      <c r="O547" s="26" t="s">
        <v>4459</v>
      </c>
      <c r="P547" s="26" t="s">
        <v>4459</v>
      </c>
      <c r="Q547" s="26" t="s">
        <v>4459</v>
      </c>
      <c r="R547" s="10">
        <v>7076</v>
      </c>
      <c r="S547" s="10">
        <v>0</v>
      </c>
      <c r="T547" s="10">
        <v>0</v>
      </c>
      <c r="U547" s="10">
        <v>0</v>
      </c>
      <c r="V547" s="10">
        <v>0</v>
      </c>
      <c r="W547" s="10">
        <v>0</v>
      </c>
      <c r="X547" s="10">
        <v>0</v>
      </c>
      <c r="Y547" s="10">
        <v>0</v>
      </c>
      <c r="Z547" s="10">
        <v>0</v>
      </c>
      <c r="AA547" s="10">
        <v>0</v>
      </c>
      <c r="AB547" s="10">
        <v>0</v>
      </c>
      <c r="AC547" s="10">
        <v>0</v>
      </c>
      <c r="AD547" s="10">
        <v>0</v>
      </c>
      <c r="AE547" s="10">
        <v>0</v>
      </c>
      <c r="AF547" s="10">
        <v>0</v>
      </c>
      <c r="AG547" s="10">
        <v>0</v>
      </c>
      <c r="AH547" s="10">
        <v>0</v>
      </c>
      <c r="AI547" s="10">
        <v>7076</v>
      </c>
      <c r="AJ547" s="10">
        <v>7076</v>
      </c>
      <c r="AK547" s="10">
        <v>7076</v>
      </c>
      <c r="AL547" s="10">
        <v>0</v>
      </c>
      <c r="AM547" s="10">
        <v>0</v>
      </c>
      <c r="AN547" s="10">
        <v>0</v>
      </c>
      <c r="AO547" s="10">
        <v>0</v>
      </c>
      <c r="AP547" s="4">
        <v>1</v>
      </c>
      <c r="AQ547" s="23" t="s">
        <v>4442</v>
      </c>
      <c r="AR547" s="23"/>
      <c r="AS547" s="23"/>
      <c r="AT547" s="21">
        <v>4776.19</v>
      </c>
      <c r="AU547" t="s">
        <v>46</v>
      </c>
      <c r="AW547" s="5" t="s">
        <v>4181</v>
      </c>
      <c r="AX547" s="4" t="s">
        <v>4181</v>
      </c>
      <c r="AY547" s="4" t="s">
        <v>4181</v>
      </c>
      <c r="AZ547" s="4" t="s">
        <v>4181</v>
      </c>
      <c r="BA547" s="5" t="s">
        <v>4181</v>
      </c>
      <c r="BB547" s="5" t="s">
        <v>4181</v>
      </c>
      <c r="BC547" s="5" t="s">
        <v>4181</v>
      </c>
      <c r="BD547" s="5" t="s">
        <v>4181</v>
      </c>
    </row>
    <row r="548" spans="1:56" ht="13.5">
      <c r="A548" t="s">
        <v>1711</v>
      </c>
      <c r="B548" t="s">
        <v>1712</v>
      </c>
      <c r="C548" t="s">
        <v>1713</v>
      </c>
      <c r="D548" s="3">
        <v>59760</v>
      </c>
      <c r="E548" t="s">
        <v>3416</v>
      </c>
      <c r="F548">
        <v>2020</v>
      </c>
      <c r="G548" t="s">
        <v>3654</v>
      </c>
      <c r="H548" t="s">
        <v>4298</v>
      </c>
      <c r="I548" s="3">
        <v>59386</v>
      </c>
      <c r="J548" t="s">
        <v>1694</v>
      </c>
      <c r="K548" t="s">
        <v>1699</v>
      </c>
      <c r="L548" t="s">
        <v>502</v>
      </c>
      <c r="M548" t="s">
        <v>4437</v>
      </c>
      <c r="N548">
        <v>60</v>
      </c>
      <c r="O548" s="26" t="s">
        <v>4459</v>
      </c>
      <c r="P548" s="26" t="s">
        <v>4459</v>
      </c>
      <c r="Q548" s="26" t="s">
        <v>4459</v>
      </c>
      <c r="R548" s="10">
        <v>0</v>
      </c>
      <c r="S548" s="10">
        <v>0</v>
      </c>
      <c r="T548" s="10">
        <v>0</v>
      </c>
      <c r="U548" s="10">
        <v>0</v>
      </c>
      <c r="V548" s="10">
        <v>0</v>
      </c>
      <c r="W548" s="10">
        <v>0</v>
      </c>
      <c r="X548" s="10">
        <v>0</v>
      </c>
      <c r="Y548" s="10">
        <v>0</v>
      </c>
      <c r="Z548" s="10">
        <v>0</v>
      </c>
      <c r="AA548" s="10">
        <v>0</v>
      </c>
      <c r="AB548" s="10">
        <v>0</v>
      </c>
      <c r="AC548" s="10">
        <v>0</v>
      </c>
      <c r="AD548" s="10">
        <v>0</v>
      </c>
      <c r="AE548" s="10">
        <v>25415</v>
      </c>
      <c r="AF548" s="10">
        <v>5079</v>
      </c>
      <c r="AG548" s="10">
        <v>0</v>
      </c>
      <c r="AH548" s="10">
        <v>0</v>
      </c>
      <c r="AI548" s="10">
        <v>30494</v>
      </c>
      <c r="AJ548" s="10">
        <v>20469</v>
      </c>
      <c r="AK548" s="10">
        <v>5527</v>
      </c>
      <c r="AL548" s="10">
        <v>14328</v>
      </c>
      <c r="AM548" s="10">
        <v>614</v>
      </c>
      <c r="AN548" s="10">
        <v>0</v>
      </c>
      <c r="AO548" s="10">
        <v>0</v>
      </c>
      <c r="AP548" s="4">
        <v>0.6712468026497016</v>
      </c>
      <c r="AQ548" s="23" t="s">
        <v>4442</v>
      </c>
      <c r="AR548" s="23"/>
      <c r="AS548" s="23"/>
      <c r="AT548" s="21">
        <v>0</v>
      </c>
      <c r="AU548" t="s">
        <v>4454</v>
      </c>
      <c r="AW548" s="5">
        <v>119.01</v>
      </c>
      <c r="AX548" s="4">
        <v>0.47</v>
      </c>
      <c r="AY548" s="4">
        <v>0.53</v>
      </c>
      <c r="AZ548" s="4">
        <v>0</v>
      </c>
      <c r="BA548" s="5">
        <v>116.38</v>
      </c>
      <c r="BB548" s="5">
        <v>116.38</v>
      </c>
      <c r="BC548" s="5">
        <v>116.38</v>
      </c>
      <c r="BD548" s="5">
        <v>146.39</v>
      </c>
    </row>
    <row r="549" spans="1:56" ht="13.5">
      <c r="A549" t="s">
        <v>1714</v>
      </c>
      <c r="B549" t="s">
        <v>1715</v>
      </c>
      <c r="C549" t="s">
        <v>1716</v>
      </c>
      <c r="D549" s="3">
        <v>59220</v>
      </c>
      <c r="E549" t="s">
        <v>3416</v>
      </c>
      <c r="G549" t="s">
        <v>3656</v>
      </c>
      <c r="H549" t="s">
        <v>4300</v>
      </c>
      <c r="I549" s="3">
        <v>59282</v>
      </c>
      <c r="J549" t="s">
        <v>1698</v>
      </c>
      <c r="K549" t="s">
        <v>690</v>
      </c>
      <c r="L549" t="s">
        <v>138</v>
      </c>
      <c r="M549" t="s">
        <v>4436</v>
      </c>
      <c r="N549">
        <v>16</v>
      </c>
      <c r="O549" s="26" t="s">
        <v>4459</v>
      </c>
      <c r="P549" s="26" t="s">
        <v>4459</v>
      </c>
      <c r="Q549" s="26" t="s">
        <v>4459</v>
      </c>
      <c r="R549" s="10">
        <v>4389</v>
      </c>
      <c r="S549" s="10">
        <v>0</v>
      </c>
      <c r="T549" s="10">
        <v>0</v>
      </c>
      <c r="U549" s="10">
        <v>0</v>
      </c>
      <c r="V549" s="10">
        <v>0</v>
      </c>
      <c r="W549" s="10">
        <v>0</v>
      </c>
      <c r="X549" s="10">
        <v>0</v>
      </c>
      <c r="Y549" s="10">
        <v>4713</v>
      </c>
      <c r="Z549" s="10">
        <v>0</v>
      </c>
      <c r="AA549" s="10">
        <v>0</v>
      </c>
      <c r="AB549" s="10">
        <v>0</v>
      </c>
      <c r="AC549" s="10">
        <v>0</v>
      </c>
      <c r="AD549" s="10">
        <v>0</v>
      </c>
      <c r="AE549" s="10">
        <v>0</v>
      </c>
      <c r="AF549" s="10">
        <v>0</v>
      </c>
      <c r="AG549" s="10">
        <v>0</v>
      </c>
      <c r="AH549" s="10">
        <v>0</v>
      </c>
      <c r="AI549" s="10">
        <v>9102</v>
      </c>
      <c r="AJ549" s="10">
        <v>7267</v>
      </c>
      <c r="AK549" s="10">
        <v>0</v>
      </c>
      <c r="AL549" s="10">
        <v>7267</v>
      </c>
      <c r="AM549" s="10">
        <v>0</v>
      </c>
      <c r="AN549" s="10">
        <v>0</v>
      </c>
      <c r="AO549" s="10">
        <v>0</v>
      </c>
      <c r="AP549" s="4">
        <v>0.7983959569325423</v>
      </c>
      <c r="AQ549" s="23" t="s">
        <v>4442</v>
      </c>
      <c r="AR549" s="23"/>
      <c r="AS549" s="23"/>
      <c r="AT549" s="21">
        <v>0</v>
      </c>
      <c r="AU549" t="s">
        <v>4454</v>
      </c>
      <c r="AW549" s="5" t="s">
        <v>4421</v>
      </c>
      <c r="AX549" s="4" t="s">
        <v>4421</v>
      </c>
      <c r="AY549" s="4" t="s">
        <v>4421</v>
      </c>
      <c r="AZ549" s="4" t="s">
        <v>4421</v>
      </c>
      <c r="BA549" s="5" t="s">
        <v>4421</v>
      </c>
      <c r="BB549" s="5" t="s">
        <v>4421</v>
      </c>
      <c r="BC549" s="5" t="s">
        <v>4421</v>
      </c>
      <c r="BD549" s="5" t="s">
        <v>4421</v>
      </c>
    </row>
    <row r="550" spans="1:56" ht="13.5">
      <c r="A550" t="s">
        <v>1717</v>
      </c>
      <c r="B550" t="s">
        <v>1718</v>
      </c>
      <c r="C550" t="s">
        <v>1719</v>
      </c>
      <c r="D550" s="3">
        <v>60200</v>
      </c>
      <c r="E550" t="s">
        <v>3416</v>
      </c>
      <c r="F550">
        <v>1965</v>
      </c>
      <c r="G550" t="s">
        <v>3657</v>
      </c>
      <c r="I550" s="3"/>
      <c r="K550" t="s">
        <v>3383</v>
      </c>
      <c r="L550" t="s">
        <v>502</v>
      </c>
      <c r="M550" t="s">
        <v>4437</v>
      </c>
      <c r="N550">
        <v>67</v>
      </c>
      <c r="O550" s="26" t="s">
        <v>4459</v>
      </c>
      <c r="P550" s="26" t="s">
        <v>4459</v>
      </c>
      <c r="Q550" s="26" t="s">
        <v>4459</v>
      </c>
      <c r="R550" s="10">
        <v>41278</v>
      </c>
      <c r="S550" s="10">
        <v>0</v>
      </c>
      <c r="T550" s="10">
        <v>0</v>
      </c>
      <c r="U550" s="10">
        <v>0</v>
      </c>
      <c r="V550" s="10">
        <v>0</v>
      </c>
      <c r="W550" s="10">
        <v>19040</v>
      </c>
      <c r="X550" s="10">
        <v>0</v>
      </c>
      <c r="Y550" s="10">
        <v>0</v>
      </c>
      <c r="Z550" s="10">
        <v>0</v>
      </c>
      <c r="AA550" s="10">
        <v>0</v>
      </c>
      <c r="AB550" s="10">
        <v>0</v>
      </c>
      <c r="AC550" s="10">
        <v>0</v>
      </c>
      <c r="AD550" s="10">
        <v>0</v>
      </c>
      <c r="AE550" s="10">
        <v>0</v>
      </c>
      <c r="AF550" s="10">
        <v>0</v>
      </c>
      <c r="AG550" s="10">
        <v>0</v>
      </c>
      <c r="AH550" s="10">
        <v>0</v>
      </c>
      <c r="AI550" s="10">
        <v>60318</v>
      </c>
      <c r="AJ550" s="10">
        <v>52294</v>
      </c>
      <c r="AK550" s="10">
        <v>31376</v>
      </c>
      <c r="AL550" s="10">
        <v>20918</v>
      </c>
      <c r="AM550" s="10">
        <v>0</v>
      </c>
      <c r="AN550" s="10">
        <v>0</v>
      </c>
      <c r="AO550" s="10">
        <v>0</v>
      </c>
      <c r="AP550" s="4">
        <v>0.8669717165688517</v>
      </c>
      <c r="AQ550" s="23" t="s">
        <v>4442</v>
      </c>
      <c r="AR550" s="23" t="s">
        <v>4442</v>
      </c>
      <c r="AS550" s="23"/>
      <c r="AT550" s="21">
        <v>0</v>
      </c>
      <c r="AU550" t="s">
        <v>46</v>
      </c>
      <c r="AW550" s="5" t="s">
        <v>4181</v>
      </c>
      <c r="AX550" s="4" t="s">
        <v>4181</v>
      </c>
      <c r="AY550" s="4" t="s">
        <v>4181</v>
      </c>
      <c r="AZ550" s="4" t="s">
        <v>4181</v>
      </c>
      <c r="BA550" s="5" t="s">
        <v>4181</v>
      </c>
      <c r="BB550" s="5" t="s">
        <v>4181</v>
      </c>
      <c r="BC550" s="5" t="s">
        <v>4181</v>
      </c>
      <c r="BD550" s="5" t="s">
        <v>4181</v>
      </c>
    </row>
    <row r="551" spans="1:56" ht="13.5">
      <c r="A551" t="s">
        <v>1720</v>
      </c>
      <c r="B551" t="s">
        <v>1721</v>
      </c>
      <c r="C551" t="s">
        <v>1722</v>
      </c>
      <c r="D551" s="3">
        <v>60100</v>
      </c>
      <c r="E551" t="s">
        <v>3416</v>
      </c>
      <c r="F551">
        <v>1970</v>
      </c>
      <c r="G551" t="s">
        <v>3658</v>
      </c>
      <c r="I551" s="3"/>
      <c r="K551" t="s">
        <v>1723</v>
      </c>
      <c r="L551" t="s">
        <v>138</v>
      </c>
      <c r="M551" t="s">
        <v>4437</v>
      </c>
      <c r="N551">
        <v>129</v>
      </c>
      <c r="O551" s="26" t="s">
        <v>4459</v>
      </c>
      <c r="P551" s="26" t="s">
        <v>4459</v>
      </c>
      <c r="Q551" s="26" t="s">
        <v>4459</v>
      </c>
      <c r="R551" s="10">
        <v>34801</v>
      </c>
      <c r="S551" s="10">
        <v>0</v>
      </c>
      <c r="T551" s="10">
        <v>0</v>
      </c>
      <c r="U551" s="10">
        <v>0</v>
      </c>
      <c r="V551" s="10">
        <v>0</v>
      </c>
      <c r="W551" s="10">
        <v>30148</v>
      </c>
      <c r="X551" s="10">
        <v>0</v>
      </c>
      <c r="Y551" s="10">
        <v>0</v>
      </c>
      <c r="Z551" s="10">
        <v>0</v>
      </c>
      <c r="AA551" s="10">
        <v>0</v>
      </c>
      <c r="AB551" s="10">
        <v>0</v>
      </c>
      <c r="AC551" s="10">
        <v>0</v>
      </c>
      <c r="AD551" s="10">
        <v>0</v>
      </c>
      <c r="AE551" s="10">
        <v>0</v>
      </c>
      <c r="AF551" s="10">
        <v>0</v>
      </c>
      <c r="AG551" s="10">
        <v>0</v>
      </c>
      <c r="AH551" s="10">
        <v>0</v>
      </c>
      <c r="AI551" s="10">
        <v>64949</v>
      </c>
      <c r="AJ551" s="10">
        <v>58701</v>
      </c>
      <c r="AK551" s="10">
        <v>51657</v>
      </c>
      <c r="AL551" s="10">
        <v>7044</v>
      </c>
      <c r="AM551" s="10">
        <v>0</v>
      </c>
      <c r="AN551" s="10">
        <v>0</v>
      </c>
      <c r="AO551" s="10">
        <v>0</v>
      </c>
      <c r="AP551" s="4">
        <v>0.9038014442100725</v>
      </c>
      <c r="AQ551" s="23" t="s">
        <v>4442</v>
      </c>
      <c r="AR551" s="23"/>
      <c r="AS551" s="23"/>
      <c r="AT551" s="21">
        <v>18305</v>
      </c>
      <c r="AU551" t="s">
        <v>46</v>
      </c>
      <c r="AW551" s="5" t="s">
        <v>4181</v>
      </c>
      <c r="AX551" s="4" t="s">
        <v>4181</v>
      </c>
      <c r="AY551" s="4" t="s">
        <v>4181</v>
      </c>
      <c r="AZ551" s="4" t="s">
        <v>4181</v>
      </c>
      <c r="BA551" s="5" t="s">
        <v>4181</v>
      </c>
      <c r="BB551" s="5" t="s">
        <v>4181</v>
      </c>
      <c r="BC551" s="5" t="s">
        <v>4181</v>
      </c>
      <c r="BD551" s="5" t="s">
        <v>4181</v>
      </c>
    </row>
    <row r="552" spans="1:56" ht="13.5">
      <c r="A552" t="s">
        <v>1724</v>
      </c>
      <c r="B552" t="s">
        <v>1725</v>
      </c>
      <c r="C552" t="s">
        <v>1726</v>
      </c>
      <c r="D552" s="3">
        <v>60180</v>
      </c>
      <c r="E552" t="s">
        <v>3416</v>
      </c>
      <c r="F552">
        <v>1970</v>
      </c>
      <c r="G552" t="s">
        <v>3659</v>
      </c>
      <c r="I552" s="3"/>
      <c r="K552" t="s">
        <v>1727</v>
      </c>
      <c r="L552" t="s">
        <v>138</v>
      </c>
      <c r="M552" t="s">
        <v>4437</v>
      </c>
      <c r="N552">
        <v>83</v>
      </c>
      <c r="O552" s="26" t="s">
        <v>4459</v>
      </c>
      <c r="P552" s="26" t="s">
        <v>4459</v>
      </c>
      <c r="Q552" s="26" t="s">
        <v>4459</v>
      </c>
      <c r="R552" s="10">
        <v>19385</v>
      </c>
      <c r="S552" s="10">
        <v>0</v>
      </c>
      <c r="T552" s="10">
        <v>0</v>
      </c>
      <c r="U552" s="10">
        <v>0</v>
      </c>
      <c r="V552" s="10">
        <v>0</v>
      </c>
      <c r="W552" s="10">
        <v>0</v>
      </c>
      <c r="X552" s="10">
        <v>0</v>
      </c>
      <c r="Y552" s="10">
        <v>28030</v>
      </c>
      <c r="Z552" s="10">
        <v>0</v>
      </c>
      <c r="AA552" s="10">
        <v>0</v>
      </c>
      <c r="AB552" s="10">
        <v>0</v>
      </c>
      <c r="AC552" s="10">
        <v>0</v>
      </c>
      <c r="AD552" s="10">
        <v>0</v>
      </c>
      <c r="AE552" s="10">
        <v>0</v>
      </c>
      <c r="AF552" s="10">
        <v>0</v>
      </c>
      <c r="AG552" s="10">
        <v>0</v>
      </c>
      <c r="AH552" s="10">
        <v>0</v>
      </c>
      <c r="AI552" s="10">
        <v>47415</v>
      </c>
      <c r="AJ552" s="10">
        <v>39254</v>
      </c>
      <c r="AK552" s="10">
        <v>27478</v>
      </c>
      <c r="AL552" s="10">
        <v>11776</v>
      </c>
      <c r="AM552" s="10">
        <v>0</v>
      </c>
      <c r="AN552" s="10">
        <v>0</v>
      </c>
      <c r="AO552" s="10">
        <v>0</v>
      </c>
      <c r="AP552" s="4">
        <v>0.8278814721079827</v>
      </c>
      <c r="AQ552" s="23" t="s">
        <v>4442</v>
      </c>
      <c r="AR552" s="23"/>
      <c r="AS552" s="23"/>
      <c r="AT552" s="21">
        <v>13275</v>
      </c>
      <c r="AU552" t="s">
        <v>4454</v>
      </c>
      <c r="AW552" s="5">
        <v>119.17</v>
      </c>
      <c r="AX552" s="4">
        <v>0.63</v>
      </c>
      <c r="AY552" s="4">
        <v>0.37</v>
      </c>
      <c r="AZ552" s="4">
        <v>0.12</v>
      </c>
      <c r="BA552" s="5">
        <v>121.05</v>
      </c>
      <c r="BB552" s="5">
        <v>121.05</v>
      </c>
      <c r="BC552" s="5">
        <v>121.05</v>
      </c>
      <c r="BD552" s="5">
        <v>138.2</v>
      </c>
    </row>
    <row r="553" spans="1:56" ht="13.5">
      <c r="A553" t="s">
        <v>1728</v>
      </c>
      <c r="B553" t="s">
        <v>1729</v>
      </c>
      <c r="C553" t="s">
        <v>1730</v>
      </c>
      <c r="D553" s="3">
        <v>60160</v>
      </c>
      <c r="E553" t="s">
        <v>3416</v>
      </c>
      <c r="F553">
        <v>1970</v>
      </c>
      <c r="G553" t="s">
        <v>3658</v>
      </c>
      <c r="I553" s="3"/>
      <c r="K553" t="s">
        <v>1723</v>
      </c>
      <c r="L553" t="s">
        <v>138</v>
      </c>
      <c r="M553" t="s">
        <v>4435</v>
      </c>
      <c r="N553">
        <v>29</v>
      </c>
      <c r="O553" s="26" t="s">
        <v>4459</v>
      </c>
      <c r="P553" s="26" t="s">
        <v>4459</v>
      </c>
      <c r="Q553" s="26" t="s">
        <v>4459</v>
      </c>
      <c r="R553" s="10">
        <v>15465</v>
      </c>
      <c r="S553" s="10">
        <v>0</v>
      </c>
      <c r="T553" s="10">
        <v>0</v>
      </c>
      <c r="U553" s="10">
        <v>0</v>
      </c>
      <c r="V553" s="10">
        <v>0</v>
      </c>
      <c r="W553" s="10">
        <v>0</v>
      </c>
      <c r="X553" s="10">
        <v>0</v>
      </c>
      <c r="Y553" s="10">
        <v>0</v>
      </c>
      <c r="Z553" s="10">
        <v>0</v>
      </c>
      <c r="AA553" s="10">
        <v>0</v>
      </c>
      <c r="AB553" s="10">
        <v>0</v>
      </c>
      <c r="AC553" s="10">
        <v>0</v>
      </c>
      <c r="AD553" s="10">
        <v>0</v>
      </c>
      <c r="AE553" s="10">
        <v>0</v>
      </c>
      <c r="AF553" s="10">
        <v>0</v>
      </c>
      <c r="AG553" s="10">
        <v>0</v>
      </c>
      <c r="AH553" s="10">
        <v>0</v>
      </c>
      <c r="AI553" s="10">
        <v>15465</v>
      </c>
      <c r="AJ553" s="10">
        <v>14491</v>
      </c>
      <c r="AK553" s="10">
        <v>13477</v>
      </c>
      <c r="AL553" s="10">
        <v>1014</v>
      </c>
      <c r="AM553" s="10">
        <v>0</v>
      </c>
      <c r="AN553" s="10">
        <v>0</v>
      </c>
      <c r="AO553" s="10">
        <v>0</v>
      </c>
      <c r="AP553" s="4">
        <v>0.9370190753313935</v>
      </c>
      <c r="AQ553" s="23" t="s">
        <v>4442</v>
      </c>
      <c r="AR553" s="23"/>
      <c r="AS553" s="23"/>
      <c r="AT553" s="21">
        <v>11609</v>
      </c>
      <c r="AU553" t="s">
        <v>46</v>
      </c>
      <c r="AW553" s="5" t="s">
        <v>4181</v>
      </c>
      <c r="AX553" s="4" t="s">
        <v>4181</v>
      </c>
      <c r="AY553" s="4" t="s">
        <v>4181</v>
      </c>
      <c r="AZ553" s="4" t="s">
        <v>4181</v>
      </c>
      <c r="BA553" s="5" t="s">
        <v>4181</v>
      </c>
      <c r="BB553" s="5" t="s">
        <v>4181</v>
      </c>
      <c r="BC553" s="5" t="s">
        <v>4181</v>
      </c>
      <c r="BD553" s="5" t="s">
        <v>4181</v>
      </c>
    </row>
    <row r="554" spans="1:56" ht="13.5">
      <c r="A554" t="s">
        <v>1731</v>
      </c>
      <c r="B554" t="s">
        <v>1732</v>
      </c>
      <c r="C554" t="s">
        <v>1733</v>
      </c>
      <c r="D554" s="3">
        <v>60000</v>
      </c>
      <c r="E554" t="s">
        <v>3416</v>
      </c>
      <c r="F554">
        <v>2010</v>
      </c>
      <c r="G554" t="s">
        <v>3660</v>
      </c>
      <c r="H554" t="s">
        <v>4230</v>
      </c>
      <c r="I554" s="3">
        <v>60000</v>
      </c>
      <c r="J554" t="s">
        <v>1734</v>
      </c>
      <c r="K554" t="s">
        <v>1735</v>
      </c>
      <c r="M554" t="s">
        <v>4436</v>
      </c>
      <c r="N554">
        <v>52</v>
      </c>
      <c r="O554" s="26" t="s">
        <v>4459</v>
      </c>
      <c r="P554" s="26" t="s">
        <v>4459</v>
      </c>
      <c r="Q554" s="26" t="s">
        <v>4459</v>
      </c>
      <c r="R554" s="10">
        <v>243</v>
      </c>
      <c r="S554" s="10">
        <v>0</v>
      </c>
      <c r="T554" s="10">
        <v>280</v>
      </c>
      <c r="U554" s="10">
        <v>0</v>
      </c>
      <c r="V554" s="10">
        <v>0</v>
      </c>
      <c r="W554" s="10">
        <v>27699</v>
      </c>
      <c r="X554" s="10">
        <v>0</v>
      </c>
      <c r="Y554" s="10">
        <v>0</v>
      </c>
      <c r="Z554" s="10">
        <v>0</v>
      </c>
      <c r="AA554" s="10">
        <v>0</v>
      </c>
      <c r="AB554" s="10">
        <v>0</v>
      </c>
      <c r="AC554" s="10">
        <v>0</v>
      </c>
      <c r="AD554" s="10">
        <v>0</v>
      </c>
      <c r="AE554" s="10">
        <v>0</v>
      </c>
      <c r="AF554" s="10">
        <v>0</v>
      </c>
      <c r="AG554" s="10">
        <v>0</v>
      </c>
      <c r="AH554" s="10">
        <v>0</v>
      </c>
      <c r="AI554" s="10">
        <v>28222</v>
      </c>
      <c r="AJ554" s="10">
        <v>25371</v>
      </c>
      <c r="AK554" s="10">
        <v>17760</v>
      </c>
      <c r="AL554" s="10">
        <v>7611</v>
      </c>
      <c r="AM554" s="10">
        <v>0</v>
      </c>
      <c r="AN554" s="10">
        <v>0</v>
      </c>
      <c r="AO554" s="10">
        <v>0</v>
      </c>
      <c r="AP554" s="4">
        <v>0.8989795195237757</v>
      </c>
      <c r="AQ554" s="23" t="s">
        <v>4442</v>
      </c>
      <c r="AR554" s="23"/>
      <c r="AS554" s="23"/>
      <c r="AT554" s="21">
        <v>0</v>
      </c>
      <c r="AU554" t="s">
        <v>4454</v>
      </c>
      <c r="AW554" s="5">
        <v>100.02</v>
      </c>
      <c r="AX554" s="4">
        <v>0.47</v>
      </c>
      <c r="AY554" s="4">
        <v>0.53</v>
      </c>
      <c r="AZ554" s="4">
        <v>0.13</v>
      </c>
      <c r="BA554" s="5">
        <v>90.4</v>
      </c>
      <c r="BB554" s="5">
        <v>90.4</v>
      </c>
      <c r="BC554" s="5">
        <v>90.4</v>
      </c>
      <c r="BD554" s="5">
        <v>112.32</v>
      </c>
    </row>
    <row r="555" spans="1:56" ht="13.5">
      <c r="A555" t="s">
        <v>1736</v>
      </c>
      <c r="B555" t="s">
        <v>1737</v>
      </c>
      <c r="C555" t="s">
        <v>1738</v>
      </c>
      <c r="D555" s="3">
        <v>60120</v>
      </c>
      <c r="E555" t="s">
        <v>3416</v>
      </c>
      <c r="F555">
        <v>2015</v>
      </c>
      <c r="G555" t="s">
        <v>3661</v>
      </c>
      <c r="I555" s="3"/>
      <c r="K555" t="s">
        <v>1739</v>
      </c>
      <c r="L555" t="s">
        <v>138</v>
      </c>
      <c r="M555" t="s">
        <v>4435</v>
      </c>
      <c r="N555">
        <v>51</v>
      </c>
      <c r="O555" s="26" t="s">
        <v>4459</v>
      </c>
      <c r="P555" s="26" t="s">
        <v>4459</v>
      </c>
      <c r="Q555" s="26" t="s">
        <v>4459</v>
      </c>
      <c r="R555" s="10">
        <v>0</v>
      </c>
      <c r="S555" s="10">
        <v>0</v>
      </c>
      <c r="T555" s="10">
        <v>0</v>
      </c>
      <c r="U555" s="10">
        <v>0</v>
      </c>
      <c r="V555" s="10">
        <v>458</v>
      </c>
      <c r="W555" s="10">
        <v>6127</v>
      </c>
      <c r="X555" s="10">
        <v>0</v>
      </c>
      <c r="Y555" s="10">
        <v>0</v>
      </c>
      <c r="Z555" s="10">
        <v>0</v>
      </c>
      <c r="AA555" s="10">
        <v>0</v>
      </c>
      <c r="AB555" s="10">
        <v>0</v>
      </c>
      <c r="AC555" s="10">
        <v>0</v>
      </c>
      <c r="AD555" s="10">
        <v>0</v>
      </c>
      <c r="AE555" s="10">
        <v>0</v>
      </c>
      <c r="AF555" s="10">
        <v>0</v>
      </c>
      <c r="AG555" s="10">
        <v>0</v>
      </c>
      <c r="AH555" s="10">
        <v>0</v>
      </c>
      <c r="AI555" s="10">
        <v>6585</v>
      </c>
      <c r="AJ555" s="10">
        <v>5263</v>
      </c>
      <c r="AK555" s="10">
        <v>1421</v>
      </c>
      <c r="AL555" s="10">
        <v>3842</v>
      </c>
      <c r="AM555" s="10">
        <v>0</v>
      </c>
      <c r="AN555" s="10">
        <v>0</v>
      </c>
      <c r="AO555" s="10">
        <v>0</v>
      </c>
      <c r="AP555" s="4">
        <v>0.7992406985573273</v>
      </c>
      <c r="AQ555" s="23" t="s">
        <v>4442</v>
      </c>
      <c r="AR555" s="23"/>
      <c r="AS555" s="23"/>
      <c r="AT555" s="21">
        <v>0</v>
      </c>
      <c r="AU555" t="s">
        <v>4178</v>
      </c>
      <c r="AW555" s="5" t="s">
        <v>4181</v>
      </c>
      <c r="AX555" s="4" t="s">
        <v>4181</v>
      </c>
      <c r="AY555" s="4" t="s">
        <v>4181</v>
      </c>
      <c r="AZ555" s="4" t="s">
        <v>4181</v>
      </c>
      <c r="BA555" s="5" t="s">
        <v>4181</v>
      </c>
      <c r="BB555" s="5" t="s">
        <v>4181</v>
      </c>
      <c r="BC555" s="5" t="s">
        <v>4181</v>
      </c>
      <c r="BD555" s="5" t="s">
        <v>4181</v>
      </c>
    </row>
    <row r="556" spans="1:56" ht="13.5">
      <c r="A556" t="s">
        <v>1740</v>
      </c>
      <c r="B556" t="s">
        <v>1741</v>
      </c>
      <c r="C556" t="s">
        <v>1742</v>
      </c>
      <c r="D556" s="3">
        <v>60870</v>
      </c>
      <c r="E556" t="s">
        <v>3416</v>
      </c>
      <c r="F556">
        <v>2005</v>
      </c>
      <c r="G556" t="s">
        <v>3662</v>
      </c>
      <c r="H556" t="s">
        <v>4301</v>
      </c>
      <c r="I556" s="3">
        <v>60871</v>
      </c>
      <c r="J556" t="s">
        <v>4058</v>
      </c>
      <c r="K556" t="s">
        <v>1743</v>
      </c>
      <c r="L556" t="s">
        <v>502</v>
      </c>
      <c r="M556" t="s">
        <v>4434</v>
      </c>
      <c r="N556">
        <v>4</v>
      </c>
      <c r="O556" s="26" t="s">
        <v>4459</v>
      </c>
      <c r="P556" s="26" t="s">
        <v>4459</v>
      </c>
      <c r="Q556" s="26" t="s">
        <v>4459</v>
      </c>
      <c r="R556" s="10">
        <v>19500</v>
      </c>
      <c r="S556" s="10">
        <v>0</v>
      </c>
      <c r="T556" s="10">
        <v>0</v>
      </c>
      <c r="U556" s="10">
        <v>0</v>
      </c>
      <c r="V556" s="10">
        <v>0</v>
      </c>
      <c r="W556" s="10">
        <v>0</v>
      </c>
      <c r="X556" s="10">
        <v>0</v>
      </c>
      <c r="Y556" s="10">
        <v>43468</v>
      </c>
      <c r="Z556" s="10">
        <v>0</v>
      </c>
      <c r="AA556" s="10">
        <v>0</v>
      </c>
      <c r="AB556" s="10">
        <v>0</v>
      </c>
      <c r="AC556" s="10">
        <v>0</v>
      </c>
      <c r="AD556" s="10">
        <v>0</v>
      </c>
      <c r="AE556" s="10">
        <v>0</v>
      </c>
      <c r="AF556" s="10">
        <v>0</v>
      </c>
      <c r="AG556" s="10">
        <v>0</v>
      </c>
      <c r="AH556" s="10">
        <v>0</v>
      </c>
      <c r="AI556" s="10">
        <v>62968</v>
      </c>
      <c r="AJ556" s="10">
        <v>57371</v>
      </c>
      <c r="AK556" s="10">
        <v>0</v>
      </c>
      <c r="AL556" s="10">
        <v>0</v>
      </c>
      <c r="AM556" s="10">
        <v>57371</v>
      </c>
      <c r="AN556" s="10">
        <v>0</v>
      </c>
      <c r="AO556" s="10">
        <v>0</v>
      </c>
      <c r="AP556" s="4">
        <v>0.9111135815017152</v>
      </c>
      <c r="AQ556" s="23"/>
      <c r="AR556" s="23"/>
      <c r="AS556" s="23" t="s">
        <v>4442</v>
      </c>
      <c r="AT556" s="21">
        <v>0</v>
      </c>
      <c r="AU556" t="s">
        <v>46</v>
      </c>
      <c r="AW556" s="5" t="s">
        <v>4181</v>
      </c>
      <c r="AX556" s="4" t="s">
        <v>4181</v>
      </c>
      <c r="AY556" s="4" t="s">
        <v>4181</v>
      </c>
      <c r="AZ556" s="4" t="s">
        <v>4181</v>
      </c>
      <c r="BA556" s="5" t="s">
        <v>4181</v>
      </c>
      <c r="BB556" s="5" t="s">
        <v>4181</v>
      </c>
      <c r="BC556" s="5" t="s">
        <v>4181</v>
      </c>
      <c r="BD556" s="5" t="s">
        <v>4181</v>
      </c>
    </row>
    <row r="557" spans="1:56" ht="13.5">
      <c r="A557" t="s">
        <v>3093</v>
      </c>
      <c r="B557" t="s">
        <v>685</v>
      </c>
      <c r="C557" t="s">
        <v>686</v>
      </c>
      <c r="D557" s="3">
        <v>60210</v>
      </c>
      <c r="E557" t="s">
        <v>3416</v>
      </c>
      <c r="F557">
        <v>2018</v>
      </c>
      <c r="G557" t="s">
        <v>3314</v>
      </c>
      <c r="H557" t="s">
        <v>4059</v>
      </c>
      <c r="I557" s="3">
        <v>60210</v>
      </c>
      <c r="J557" t="s">
        <v>4060</v>
      </c>
      <c r="K557" t="s">
        <v>3314</v>
      </c>
      <c r="M557" t="s">
        <v>4435</v>
      </c>
      <c r="N557">
        <v>37</v>
      </c>
      <c r="O557" s="26" t="s">
        <v>4459</v>
      </c>
      <c r="P557" s="26" t="s">
        <v>4459</v>
      </c>
      <c r="Q557" s="26" t="s">
        <v>4459</v>
      </c>
      <c r="R557" s="10">
        <v>0</v>
      </c>
      <c r="S557" s="10">
        <v>0</v>
      </c>
      <c r="T557" s="10">
        <v>0</v>
      </c>
      <c r="U557" s="10">
        <v>0</v>
      </c>
      <c r="V557" s="10">
        <v>0</v>
      </c>
      <c r="W557" s="10">
        <v>0</v>
      </c>
      <c r="X557" s="10">
        <v>0</v>
      </c>
      <c r="Y557" s="10">
        <v>0</v>
      </c>
      <c r="Z557" s="10">
        <v>0</v>
      </c>
      <c r="AA557" s="10">
        <v>0</v>
      </c>
      <c r="AB557" s="10">
        <v>0</v>
      </c>
      <c r="AC557" s="10">
        <v>0</v>
      </c>
      <c r="AD557" s="10">
        <v>0</v>
      </c>
      <c r="AE557" s="10">
        <v>6345</v>
      </c>
      <c r="AF557" s="10">
        <v>0</v>
      </c>
      <c r="AG557" s="10">
        <v>0</v>
      </c>
      <c r="AH557" s="10">
        <v>0</v>
      </c>
      <c r="AI557" s="10">
        <v>6345</v>
      </c>
      <c r="AJ557" s="10">
        <v>4540</v>
      </c>
      <c r="AK557" s="10">
        <v>4540</v>
      </c>
      <c r="AL557" s="10">
        <v>0</v>
      </c>
      <c r="AM557" s="10">
        <v>0</v>
      </c>
      <c r="AN557" s="10">
        <v>0</v>
      </c>
      <c r="AO557" s="10">
        <v>0</v>
      </c>
      <c r="AP557" s="4">
        <v>0.7155240346729709</v>
      </c>
      <c r="AQ557" s="23" t="s">
        <v>4442</v>
      </c>
      <c r="AR557" s="23"/>
      <c r="AS557" s="23"/>
      <c r="AT557" s="21">
        <v>0</v>
      </c>
      <c r="AU557" t="s">
        <v>4454</v>
      </c>
      <c r="AW557" s="5" t="s">
        <v>4421</v>
      </c>
      <c r="AX557" s="4" t="s">
        <v>4421</v>
      </c>
      <c r="AY557" s="4" t="s">
        <v>4421</v>
      </c>
      <c r="AZ557" s="4" t="s">
        <v>4421</v>
      </c>
      <c r="BA557" s="5" t="s">
        <v>4421</v>
      </c>
      <c r="BB557" s="5" t="s">
        <v>4421</v>
      </c>
      <c r="BC557" s="5" t="s">
        <v>4421</v>
      </c>
      <c r="BD557" s="5" t="s">
        <v>4421</v>
      </c>
    </row>
    <row r="558" spans="1:56" ht="13.5">
      <c r="A558" t="s">
        <v>1744</v>
      </c>
      <c r="B558" t="s">
        <v>1745</v>
      </c>
      <c r="C558" t="s">
        <v>1746</v>
      </c>
      <c r="D558" s="3">
        <v>61000</v>
      </c>
      <c r="E558" t="s">
        <v>3420</v>
      </c>
      <c r="F558">
        <v>1970</v>
      </c>
      <c r="G558" t="s">
        <v>3663</v>
      </c>
      <c r="H558" t="s">
        <v>4061</v>
      </c>
      <c r="I558" s="3">
        <v>61000</v>
      </c>
      <c r="J558" t="s">
        <v>1747</v>
      </c>
      <c r="K558" t="s">
        <v>1748</v>
      </c>
      <c r="L558" t="s">
        <v>335</v>
      </c>
      <c r="M558" t="s">
        <v>4437</v>
      </c>
      <c r="N558">
        <v>34</v>
      </c>
      <c r="O558" s="26" t="s">
        <v>4459</v>
      </c>
      <c r="P558" s="26" t="s">
        <v>4459</v>
      </c>
      <c r="Q558" s="26" t="s">
        <v>4459</v>
      </c>
      <c r="R558" s="10">
        <v>3298</v>
      </c>
      <c r="S558" s="10">
        <v>0</v>
      </c>
      <c r="T558" s="10">
        <v>0</v>
      </c>
      <c r="U558" s="10">
        <v>0</v>
      </c>
      <c r="V558" s="10">
        <v>0</v>
      </c>
      <c r="W558" s="10">
        <v>15529</v>
      </c>
      <c r="X558" s="10">
        <v>0</v>
      </c>
      <c r="Y558" s="10">
        <v>0</v>
      </c>
      <c r="Z558" s="10">
        <v>0</v>
      </c>
      <c r="AA558" s="10">
        <v>0</v>
      </c>
      <c r="AB558" s="10">
        <v>0</v>
      </c>
      <c r="AC558" s="10">
        <v>0</v>
      </c>
      <c r="AD558" s="10">
        <v>0</v>
      </c>
      <c r="AE558" s="10">
        <v>0</v>
      </c>
      <c r="AF558" s="10">
        <v>0</v>
      </c>
      <c r="AG558" s="10">
        <v>0</v>
      </c>
      <c r="AH558" s="10">
        <v>0</v>
      </c>
      <c r="AI558" s="10">
        <v>18827</v>
      </c>
      <c r="AJ558" s="10">
        <v>17095</v>
      </c>
      <c r="AK558" s="10">
        <v>14531</v>
      </c>
      <c r="AL558" s="10">
        <v>2564</v>
      </c>
      <c r="AM558" s="10">
        <v>0</v>
      </c>
      <c r="AN558" s="10">
        <v>0</v>
      </c>
      <c r="AO558" s="10">
        <v>0</v>
      </c>
      <c r="AP558" s="4">
        <v>0.9080044616773782</v>
      </c>
      <c r="AQ558" s="23" t="s">
        <v>4442</v>
      </c>
      <c r="AR558" s="23"/>
      <c r="AS558" s="23"/>
      <c r="AT558" s="21">
        <v>0</v>
      </c>
      <c r="AU558" t="s">
        <v>4454</v>
      </c>
      <c r="AW558" s="5">
        <v>135.59</v>
      </c>
      <c r="AX558" s="4">
        <v>0.55</v>
      </c>
      <c r="AY558" s="4">
        <v>0.45</v>
      </c>
      <c r="AZ558" s="4">
        <v>0.06</v>
      </c>
      <c r="BA558" s="5">
        <v>108.76</v>
      </c>
      <c r="BB558" s="5">
        <v>108.76</v>
      </c>
      <c r="BC558" s="5">
        <v>108.76</v>
      </c>
      <c r="BD558" s="5">
        <v>133.66</v>
      </c>
    </row>
    <row r="559" spans="1:56" ht="13.5">
      <c r="A559" t="s">
        <v>1749</v>
      </c>
      <c r="B559" t="s">
        <v>1750</v>
      </c>
      <c r="C559" t="s">
        <v>1751</v>
      </c>
      <c r="D559" s="3">
        <v>61100</v>
      </c>
      <c r="E559" t="s">
        <v>3420</v>
      </c>
      <c r="F559">
        <v>1970</v>
      </c>
      <c r="G559" t="s">
        <v>1752</v>
      </c>
      <c r="H559" t="s">
        <v>4062</v>
      </c>
      <c r="I559" s="3">
        <v>61100</v>
      </c>
      <c r="J559" t="s">
        <v>1753</v>
      </c>
      <c r="K559" t="s">
        <v>1752</v>
      </c>
      <c r="L559" t="s">
        <v>335</v>
      </c>
      <c r="M559" t="s">
        <v>4435</v>
      </c>
      <c r="N559">
        <v>27</v>
      </c>
      <c r="O559" s="26" t="s">
        <v>4459</v>
      </c>
      <c r="P559" s="26" t="s">
        <v>4459</v>
      </c>
      <c r="Q559" s="26" t="s">
        <v>4459</v>
      </c>
      <c r="R559" s="10">
        <v>2781</v>
      </c>
      <c r="S559" s="10">
        <v>0</v>
      </c>
      <c r="T559" s="10">
        <v>0</v>
      </c>
      <c r="U559" s="10">
        <v>0</v>
      </c>
      <c r="V559" s="10">
        <v>0</v>
      </c>
      <c r="W559" s="10">
        <v>11291</v>
      </c>
      <c r="X559" s="10">
        <v>0</v>
      </c>
      <c r="Y559" s="10">
        <v>0</v>
      </c>
      <c r="Z559" s="10">
        <v>0</v>
      </c>
      <c r="AA559" s="10">
        <v>0</v>
      </c>
      <c r="AB559" s="10">
        <v>0</v>
      </c>
      <c r="AC559" s="10">
        <v>0</v>
      </c>
      <c r="AD559" s="10">
        <v>0</v>
      </c>
      <c r="AE559" s="10">
        <v>0</v>
      </c>
      <c r="AF559" s="10">
        <v>0</v>
      </c>
      <c r="AG559" s="10">
        <v>0</v>
      </c>
      <c r="AH559" s="10">
        <v>0</v>
      </c>
      <c r="AI559" s="10">
        <v>14072</v>
      </c>
      <c r="AJ559" s="10">
        <v>12084</v>
      </c>
      <c r="AK559" s="10">
        <v>4834</v>
      </c>
      <c r="AL559" s="10">
        <v>7250</v>
      </c>
      <c r="AM559" s="10">
        <v>0</v>
      </c>
      <c r="AN559" s="10">
        <v>0</v>
      </c>
      <c r="AO559" s="10">
        <v>0</v>
      </c>
      <c r="AP559" s="4">
        <v>0.858726549175668</v>
      </c>
      <c r="AQ559" s="23" t="s">
        <v>4442</v>
      </c>
      <c r="AR559" s="23"/>
      <c r="AS559" s="23"/>
      <c r="AT559" s="21">
        <v>0</v>
      </c>
      <c r="AU559" t="s">
        <v>4454</v>
      </c>
      <c r="AW559" s="5">
        <v>150.69</v>
      </c>
      <c r="AX559" s="4">
        <v>0.54</v>
      </c>
      <c r="AY559" s="4">
        <v>0.46</v>
      </c>
      <c r="AZ559" s="4">
        <v>0.69</v>
      </c>
      <c r="BA559" s="5">
        <v>123.85</v>
      </c>
      <c r="BB559" s="5">
        <v>123.85</v>
      </c>
      <c r="BC559" s="5">
        <v>123.85</v>
      </c>
      <c r="BD559" s="5">
        <v>147.91</v>
      </c>
    </row>
    <row r="560" spans="1:56" ht="13.5">
      <c r="A560" t="s">
        <v>1754</v>
      </c>
      <c r="B560" t="s">
        <v>1755</v>
      </c>
      <c r="C560" t="s">
        <v>1756</v>
      </c>
      <c r="D560" s="3">
        <v>61200</v>
      </c>
      <c r="E560" t="s">
        <v>3420</v>
      </c>
      <c r="F560">
        <v>1970</v>
      </c>
      <c r="G560" t="s">
        <v>3664</v>
      </c>
      <c r="I560" s="3">
        <v>61200</v>
      </c>
      <c r="J560" t="s">
        <v>1757</v>
      </c>
      <c r="K560" t="s">
        <v>3251</v>
      </c>
      <c r="L560" t="s">
        <v>138</v>
      </c>
      <c r="M560" t="s">
        <v>4436</v>
      </c>
      <c r="N560">
        <v>60</v>
      </c>
      <c r="O560" s="26" t="s">
        <v>4459</v>
      </c>
      <c r="P560" s="26" t="s">
        <v>4459</v>
      </c>
      <c r="Q560" s="26" t="s">
        <v>4459</v>
      </c>
      <c r="R560" s="10">
        <v>667</v>
      </c>
      <c r="S560" s="10">
        <v>0</v>
      </c>
      <c r="T560" s="10">
        <v>0</v>
      </c>
      <c r="U560" s="10">
        <v>0</v>
      </c>
      <c r="V560" s="10">
        <v>0</v>
      </c>
      <c r="W560" s="10">
        <v>20608</v>
      </c>
      <c r="X560" s="10">
        <v>0</v>
      </c>
      <c r="Y560" s="10">
        <v>0</v>
      </c>
      <c r="Z560" s="10">
        <v>0</v>
      </c>
      <c r="AA560" s="10">
        <v>0</v>
      </c>
      <c r="AB560" s="10">
        <v>0</v>
      </c>
      <c r="AC560" s="10">
        <v>0</v>
      </c>
      <c r="AD560" s="10">
        <v>0</v>
      </c>
      <c r="AE560" s="10">
        <v>0</v>
      </c>
      <c r="AF560" s="10">
        <v>12796</v>
      </c>
      <c r="AG560" s="10">
        <v>0</v>
      </c>
      <c r="AH560" s="10">
        <v>0</v>
      </c>
      <c r="AI560" s="10">
        <v>34071</v>
      </c>
      <c r="AJ560" s="10">
        <v>28249</v>
      </c>
      <c r="AK560" s="10">
        <v>15819</v>
      </c>
      <c r="AL560" s="10">
        <v>12430</v>
      </c>
      <c r="AM560" s="10">
        <v>0</v>
      </c>
      <c r="AN560" s="10">
        <v>0</v>
      </c>
      <c r="AO560" s="10">
        <v>0</v>
      </c>
      <c r="AP560" s="4">
        <v>0.8291215403128761</v>
      </c>
      <c r="AQ560" s="23" t="s">
        <v>4442</v>
      </c>
      <c r="AR560" s="23"/>
      <c r="AS560" s="23"/>
      <c r="AT560" s="21">
        <v>0</v>
      </c>
      <c r="AU560" t="s">
        <v>4454</v>
      </c>
      <c r="AW560" s="5">
        <v>123.36</v>
      </c>
      <c r="AX560" s="4">
        <v>0.6</v>
      </c>
      <c r="AY560" s="4">
        <v>0.4</v>
      </c>
      <c r="AZ560" s="4">
        <v>-0.02</v>
      </c>
      <c r="BA560" s="5">
        <v>121.89</v>
      </c>
      <c r="BB560" s="5">
        <v>121.89</v>
      </c>
      <c r="BC560" s="5">
        <v>121.89</v>
      </c>
      <c r="BD560" s="5">
        <v>141.58</v>
      </c>
    </row>
    <row r="561" spans="1:56" ht="13.5">
      <c r="A561" t="s">
        <v>1758</v>
      </c>
      <c r="B561" t="s">
        <v>1759</v>
      </c>
      <c r="C561" t="s">
        <v>1760</v>
      </c>
      <c r="D561" s="3">
        <v>61600</v>
      </c>
      <c r="E561" t="s">
        <v>3420</v>
      </c>
      <c r="F561">
        <v>2001</v>
      </c>
      <c r="G561" t="s">
        <v>3665</v>
      </c>
      <c r="I561" s="3">
        <v>61600</v>
      </c>
      <c r="J561" t="s">
        <v>1760</v>
      </c>
      <c r="K561" t="s">
        <v>3251</v>
      </c>
      <c r="L561" t="s">
        <v>138</v>
      </c>
      <c r="M561" t="s">
        <v>4434</v>
      </c>
      <c r="N561">
        <v>11</v>
      </c>
      <c r="O561" s="26" t="s">
        <v>4459</v>
      </c>
      <c r="P561" s="26" t="s">
        <v>4459</v>
      </c>
      <c r="Q561" s="26" t="s">
        <v>4459</v>
      </c>
      <c r="R561" s="10">
        <v>263</v>
      </c>
      <c r="S561" s="10">
        <v>0</v>
      </c>
      <c r="T561" s="10">
        <v>0</v>
      </c>
      <c r="U561" s="10">
        <v>0</v>
      </c>
      <c r="V561" s="10">
        <v>0</v>
      </c>
      <c r="W561" s="10">
        <v>3519</v>
      </c>
      <c r="X561" s="10">
        <v>0</v>
      </c>
      <c r="Y561" s="10">
        <v>0</v>
      </c>
      <c r="Z561" s="10">
        <v>0</v>
      </c>
      <c r="AA561" s="10">
        <v>0</v>
      </c>
      <c r="AB561" s="10">
        <v>0</v>
      </c>
      <c r="AC561" s="10">
        <v>0</v>
      </c>
      <c r="AD561" s="10">
        <v>0</v>
      </c>
      <c r="AE561" s="10">
        <v>0</v>
      </c>
      <c r="AF561" s="10">
        <v>0</v>
      </c>
      <c r="AG561" s="10">
        <v>0</v>
      </c>
      <c r="AH561" s="10">
        <v>0</v>
      </c>
      <c r="AI561" s="10">
        <v>3782</v>
      </c>
      <c r="AJ561" s="10">
        <v>3437</v>
      </c>
      <c r="AK561" s="10">
        <v>2234</v>
      </c>
      <c r="AL561" s="10">
        <v>1203</v>
      </c>
      <c r="AM561" s="10">
        <v>0</v>
      </c>
      <c r="AN561" s="10">
        <v>0</v>
      </c>
      <c r="AO561" s="10">
        <v>0</v>
      </c>
      <c r="AP561" s="4">
        <v>0.9087784241142253</v>
      </c>
      <c r="AQ561" s="23" t="s">
        <v>4442</v>
      </c>
      <c r="AR561" s="23"/>
      <c r="AS561" s="23"/>
      <c r="AT561" s="21">
        <v>0</v>
      </c>
      <c r="AU561" t="s">
        <v>4454</v>
      </c>
      <c r="AW561" s="5">
        <v>109.89</v>
      </c>
      <c r="AX561" s="4">
        <v>0.55</v>
      </c>
      <c r="AY561" s="4">
        <v>0.45</v>
      </c>
      <c r="AZ561" s="4">
        <v>0</v>
      </c>
      <c r="BA561" s="5">
        <v>103.01</v>
      </c>
      <c r="BB561" s="5">
        <v>103.01</v>
      </c>
      <c r="BC561" s="5">
        <v>103.01</v>
      </c>
      <c r="BD561" s="5">
        <v>125.58</v>
      </c>
    </row>
    <row r="562" spans="1:56" ht="13.5">
      <c r="A562" t="s">
        <v>1761</v>
      </c>
      <c r="B562" t="s">
        <v>1762</v>
      </c>
      <c r="C562" t="s">
        <v>1763</v>
      </c>
      <c r="D562" s="3">
        <v>61300</v>
      </c>
      <c r="E562" t="s">
        <v>3420</v>
      </c>
      <c r="F562">
        <v>2014</v>
      </c>
      <c r="G562" t="s">
        <v>3666</v>
      </c>
      <c r="H562" t="s">
        <v>4302</v>
      </c>
      <c r="I562" s="3">
        <v>61300</v>
      </c>
      <c r="J562" t="s">
        <v>1763</v>
      </c>
      <c r="K562" t="s">
        <v>1762</v>
      </c>
      <c r="L562" t="s">
        <v>502</v>
      </c>
      <c r="M562" t="s">
        <v>4436</v>
      </c>
      <c r="N562">
        <v>48</v>
      </c>
      <c r="O562" s="26" t="s">
        <v>4459</v>
      </c>
      <c r="P562" s="26" t="s">
        <v>4459</v>
      </c>
      <c r="Q562" s="26" t="s">
        <v>4459</v>
      </c>
      <c r="R562" s="10">
        <v>3991</v>
      </c>
      <c r="S562" s="10">
        <v>0</v>
      </c>
      <c r="T562" s="10">
        <v>0</v>
      </c>
      <c r="U562" s="10">
        <v>0</v>
      </c>
      <c r="V562" s="10">
        <v>0</v>
      </c>
      <c r="W562" s="10">
        <v>18664</v>
      </c>
      <c r="X562" s="10">
        <v>0</v>
      </c>
      <c r="Y562" s="10">
        <v>0</v>
      </c>
      <c r="Z562" s="10">
        <v>0</v>
      </c>
      <c r="AA562" s="10">
        <v>0</v>
      </c>
      <c r="AB562" s="10">
        <v>0</v>
      </c>
      <c r="AC562" s="10">
        <v>0</v>
      </c>
      <c r="AD562" s="10">
        <v>0</v>
      </c>
      <c r="AE562" s="10">
        <v>0</v>
      </c>
      <c r="AF562" s="10">
        <v>0</v>
      </c>
      <c r="AG562" s="10">
        <v>0</v>
      </c>
      <c r="AH562" s="10">
        <v>0</v>
      </c>
      <c r="AI562" s="10">
        <v>22655</v>
      </c>
      <c r="AJ562" s="10">
        <v>18513</v>
      </c>
      <c r="AK562" s="10">
        <v>7220</v>
      </c>
      <c r="AL562" s="10">
        <v>11293</v>
      </c>
      <c r="AM562" s="10">
        <v>0</v>
      </c>
      <c r="AN562" s="10">
        <v>0</v>
      </c>
      <c r="AO562" s="10">
        <v>0</v>
      </c>
      <c r="AP562" s="4">
        <v>0.8171706025160009</v>
      </c>
      <c r="AQ562" s="23" t="s">
        <v>4442</v>
      </c>
      <c r="AR562" s="23"/>
      <c r="AS562" s="23"/>
      <c r="AT562" s="21">
        <v>3961.9</v>
      </c>
      <c r="AU562" t="s">
        <v>4454</v>
      </c>
      <c r="AW562" s="5">
        <v>102.97</v>
      </c>
      <c r="AX562" s="4">
        <v>0.53</v>
      </c>
      <c r="AY562" s="4">
        <v>0.47</v>
      </c>
      <c r="AZ562" s="4">
        <v>0</v>
      </c>
      <c r="BA562" s="5">
        <v>92.23</v>
      </c>
      <c r="BB562" s="5">
        <v>92.23</v>
      </c>
      <c r="BC562" s="5">
        <v>92.23</v>
      </c>
      <c r="BD562" s="5">
        <v>114.4</v>
      </c>
    </row>
    <row r="563" spans="1:56" ht="13.5">
      <c r="A563" t="s">
        <v>1764</v>
      </c>
      <c r="B563" t="s">
        <v>1765</v>
      </c>
      <c r="C563" t="s">
        <v>1747</v>
      </c>
      <c r="D563" s="3">
        <v>61000</v>
      </c>
      <c r="E563" t="s">
        <v>3420</v>
      </c>
      <c r="F563">
        <v>2020</v>
      </c>
      <c r="G563" t="s">
        <v>3667</v>
      </c>
      <c r="H563" t="s">
        <v>4133</v>
      </c>
      <c r="I563" s="3">
        <v>61000</v>
      </c>
      <c r="J563" t="s">
        <v>1747</v>
      </c>
      <c r="K563" t="s">
        <v>3251</v>
      </c>
      <c r="L563" t="s">
        <v>138</v>
      </c>
      <c r="M563" t="s">
        <v>4436</v>
      </c>
      <c r="N563">
        <v>51</v>
      </c>
      <c r="O563" s="26" t="s">
        <v>4459</v>
      </c>
      <c r="P563" s="26" t="s">
        <v>4459</v>
      </c>
      <c r="Q563" s="26" t="s">
        <v>4459</v>
      </c>
      <c r="R563" s="10">
        <v>3486</v>
      </c>
      <c r="S563" s="10">
        <v>0</v>
      </c>
      <c r="T563" s="10">
        <v>0</v>
      </c>
      <c r="U563" s="10">
        <v>0</v>
      </c>
      <c r="V563" s="10">
        <v>0</v>
      </c>
      <c r="W563" s="10">
        <v>13653</v>
      </c>
      <c r="X563" s="10">
        <v>0</v>
      </c>
      <c r="Y563" s="10">
        <v>0</v>
      </c>
      <c r="Z563" s="10">
        <v>0</v>
      </c>
      <c r="AA563" s="10">
        <v>0</v>
      </c>
      <c r="AB563" s="10">
        <v>0</v>
      </c>
      <c r="AC563" s="10">
        <v>0</v>
      </c>
      <c r="AD563" s="10">
        <v>0</v>
      </c>
      <c r="AE563" s="10">
        <v>0</v>
      </c>
      <c r="AF563" s="10">
        <v>7631</v>
      </c>
      <c r="AG563" s="10">
        <v>0</v>
      </c>
      <c r="AH563" s="10">
        <v>0</v>
      </c>
      <c r="AI563" s="10">
        <v>24770</v>
      </c>
      <c r="AJ563" s="10">
        <v>22294</v>
      </c>
      <c r="AK563" s="10">
        <v>3567</v>
      </c>
      <c r="AL563" s="10">
        <v>16721</v>
      </c>
      <c r="AM563" s="10">
        <v>0</v>
      </c>
      <c r="AN563" s="10">
        <v>2006</v>
      </c>
      <c r="AO563" s="10">
        <v>0</v>
      </c>
      <c r="AP563" s="4">
        <v>0.9000403714170367</v>
      </c>
      <c r="AQ563" s="23" t="s">
        <v>4442</v>
      </c>
      <c r="AR563" s="23"/>
      <c r="AS563" s="23"/>
      <c r="AT563" s="21">
        <v>0</v>
      </c>
      <c r="AU563" t="s">
        <v>4454</v>
      </c>
      <c r="AW563" s="5">
        <v>120.62</v>
      </c>
      <c r="AX563" s="4">
        <v>0.62</v>
      </c>
      <c r="AY563" s="4">
        <v>0.38</v>
      </c>
      <c r="AZ563" s="4">
        <v>0</v>
      </c>
      <c r="BA563" s="5">
        <v>121</v>
      </c>
      <c r="BB563" s="5">
        <v>121</v>
      </c>
      <c r="BC563" s="5">
        <v>121</v>
      </c>
      <c r="BD563" s="5">
        <v>141.1</v>
      </c>
    </row>
    <row r="564" spans="1:56" ht="13.5">
      <c r="A564" t="s">
        <v>1766</v>
      </c>
      <c r="B564" t="s">
        <v>1767</v>
      </c>
      <c r="C564" t="s">
        <v>1768</v>
      </c>
      <c r="D564" s="3">
        <v>62210</v>
      </c>
      <c r="E564" t="s">
        <v>3416</v>
      </c>
      <c r="F564">
        <v>1964</v>
      </c>
      <c r="G564" t="s">
        <v>3668</v>
      </c>
      <c r="I564" s="3"/>
      <c r="K564" t="s">
        <v>3251</v>
      </c>
      <c r="L564" t="s">
        <v>138</v>
      </c>
      <c r="M564" t="s">
        <v>4435</v>
      </c>
      <c r="N564">
        <v>23</v>
      </c>
      <c r="O564" s="26" t="s">
        <v>4459</v>
      </c>
      <c r="P564" s="26" t="s">
        <v>4459</v>
      </c>
      <c r="Q564" s="26" t="s">
        <v>4459</v>
      </c>
      <c r="R564" s="10">
        <v>10318</v>
      </c>
      <c r="S564" s="10">
        <v>0</v>
      </c>
      <c r="T564" s="10">
        <v>0</v>
      </c>
      <c r="U564" s="10">
        <v>0</v>
      </c>
      <c r="V564" s="10">
        <v>0</v>
      </c>
      <c r="W564" s="10">
        <v>0</v>
      </c>
      <c r="X564" s="10">
        <v>0</v>
      </c>
      <c r="Y564" s="10">
        <v>0</v>
      </c>
      <c r="Z564" s="10">
        <v>0</v>
      </c>
      <c r="AA564" s="10">
        <v>0</v>
      </c>
      <c r="AB564" s="10">
        <v>0</v>
      </c>
      <c r="AC564" s="10">
        <v>0</v>
      </c>
      <c r="AD564" s="10">
        <v>0</v>
      </c>
      <c r="AE564" s="10">
        <v>0</v>
      </c>
      <c r="AF564" s="10">
        <v>0</v>
      </c>
      <c r="AG564" s="10">
        <v>0</v>
      </c>
      <c r="AH564" s="10">
        <v>0</v>
      </c>
      <c r="AI564" s="10">
        <v>10318</v>
      </c>
      <c r="AJ564" s="10">
        <v>9152</v>
      </c>
      <c r="AK564" s="10">
        <v>7413</v>
      </c>
      <c r="AL564" s="10">
        <v>1739</v>
      </c>
      <c r="AM564" s="10">
        <v>0</v>
      </c>
      <c r="AN564" s="10">
        <v>0</v>
      </c>
      <c r="AO564" s="10">
        <v>0</v>
      </c>
      <c r="AP564" s="4">
        <v>0.8869936034115139</v>
      </c>
      <c r="AQ564" s="23" t="s">
        <v>4442</v>
      </c>
      <c r="AR564" s="23"/>
      <c r="AS564" s="23"/>
      <c r="AT564" s="21">
        <v>7177</v>
      </c>
      <c r="AU564" t="s">
        <v>46</v>
      </c>
      <c r="AW564" s="5" t="s">
        <v>4181</v>
      </c>
      <c r="AX564" s="4" t="s">
        <v>4181</v>
      </c>
      <c r="AY564" s="4" t="s">
        <v>4181</v>
      </c>
      <c r="AZ564" s="4" t="s">
        <v>4181</v>
      </c>
      <c r="BA564" s="5" t="s">
        <v>4181</v>
      </c>
      <c r="BB564" s="5" t="s">
        <v>4181</v>
      </c>
      <c r="BC564" s="5" t="s">
        <v>4181</v>
      </c>
      <c r="BD564" s="5" t="s">
        <v>4181</v>
      </c>
    </row>
    <row r="565" spans="1:56" ht="13.5">
      <c r="A565" t="s">
        <v>1769</v>
      </c>
      <c r="B565" t="s">
        <v>1770</v>
      </c>
      <c r="C565" t="s">
        <v>1771</v>
      </c>
      <c r="D565" s="3">
        <v>62510</v>
      </c>
      <c r="E565" t="s">
        <v>3416</v>
      </c>
      <c r="F565">
        <v>2014</v>
      </c>
      <c r="G565" t="s">
        <v>3669</v>
      </c>
      <c r="I565" s="3">
        <v>59650</v>
      </c>
      <c r="J565" t="s">
        <v>4054</v>
      </c>
      <c r="K565" t="s">
        <v>1654</v>
      </c>
      <c r="L565" t="s">
        <v>502</v>
      </c>
      <c r="M565" t="s">
        <v>4435</v>
      </c>
      <c r="N565">
        <v>20</v>
      </c>
      <c r="O565" s="26" t="s">
        <v>4459</v>
      </c>
      <c r="P565" s="26" t="s">
        <v>4459</v>
      </c>
      <c r="Q565" s="26" t="s">
        <v>4459</v>
      </c>
      <c r="R565" s="10">
        <v>1933</v>
      </c>
      <c r="S565" s="10">
        <v>0</v>
      </c>
      <c r="T565" s="10">
        <v>0</v>
      </c>
      <c r="U565" s="10">
        <v>0</v>
      </c>
      <c r="V565" s="10">
        <v>0</v>
      </c>
      <c r="W565" s="10">
        <v>2807</v>
      </c>
      <c r="X565" s="10">
        <v>0</v>
      </c>
      <c r="Y565" s="10">
        <v>0</v>
      </c>
      <c r="Z565" s="10">
        <v>0</v>
      </c>
      <c r="AA565" s="10">
        <v>0</v>
      </c>
      <c r="AB565" s="10">
        <v>0</v>
      </c>
      <c r="AC565" s="10">
        <v>0</v>
      </c>
      <c r="AD565" s="10">
        <v>0</v>
      </c>
      <c r="AE565" s="10">
        <v>0</v>
      </c>
      <c r="AF565" s="10">
        <v>0</v>
      </c>
      <c r="AG565" s="10">
        <v>0</v>
      </c>
      <c r="AH565" s="10">
        <v>0</v>
      </c>
      <c r="AI565" s="10">
        <v>4740</v>
      </c>
      <c r="AJ565" s="10">
        <v>4417</v>
      </c>
      <c r="AK565" s="10">
        <v>972</v>
      </c>
      <c r="AL565" s="10">
        <v>3445</v>
      </c>
      <c r="AM565" s="10">
        <v>0</v>
      </c>
      <c r="AN565" s="10">
        <v>0</v>
      </c>
      <c r="AO565" s="10">
        <v>0</v>
      </c>
      <c r="AP565" s="4">
        <v>0.9318565400843882</v>
      </c>
      <c r="AQ565" s="23" t="s">
        <v>4442</v>
      </c>
      <c r="AR565" s="23"/>
      <c r="AS565" s="23"/>
      <c r="AT565" s="21">
        <v>0</v>
      </c>
      <c r="AU565" t="s">
        <v>4454</v>
      </c>
      <c r="AW565" s="5">
        <v>176.09</v>
      </c>
      <c r="AX565" s="4">
        <v>0.56</v>
      </c>
      <c r="AY565" s="4">
        <v>0.44</v>
      </c>
      <c r="AZ565" s="4">
        <v>0</v>
      </c>
      <c r="BA565" s="5">
        <v>132.56</v>
      </c>
      <c r="BB565" s="5">
        <v>132.56</v>
      </c>
      <c r="BC565" s="5">
        <v>132.56</v>
      </c>
      <c r="BD565" s="5">
        <v>166.81</v>
      </c>
    </row>
    <row r="566" spans="1:56" ht="13.5">
      <c r="A566" t="s">
        <v>1772</v>
      </c>
      <c r="B566" t="s">
        <v>1773</v>
      </c>
      <c r="C566" t="s">
        <v>1774</v>
      </c>
      <c r="D566" s="3">
        <v>62300</v>
      </c>
      <c r="E566" t="s">
        <v>3416</v>
      </c>
      <c r="F566">
        <v>1968</v>
      </c>
      <c r="G566" t="s">
        <v>3670</v>
      </c>
      <c r="H566" t="s">
        <v>4303</v>
      </c>
      <c r="I566" s="3">
        <v>62307</v>
      </c>
      <c r="J566" t="s">
        <v>1775</v>
      </c>
      <c r="K566" t="s">
        <v>3251</v>
      </c>
      <c r="L566" t="s">
        <v>138</v>
      </c>
      <c r="M566" t="s">
        <v>4436</v>
      </c>
      <c r="N566">
        <v>53</v>
      </c>
      <c r="O566" s="26" t="s">
        <v>4459</v>
      </c>
      <c r="P566" s="26" t="s">
        <v>4459</v>
      </c>
      <c r="Q566" s="26" t="s">
        <v>4459</v>
      </c>
      <c r="R566" s="10">
        <v>2340</v>
      </c>
      <c r="S566" s="10">
        <v>0</v>
      </c>
      <c r="T566" s="10">
        <v>13</v>
      </c>
      <c r="U566" s="10">
        <v>0</v>
      </c>
      <c r="V566" s="10">
        <v>0</v>
      </c>
      <c r="W566" s="10">
        <v>0</v>
      </c>
      <c r="X566" s="10">
        <v>0</v>
      </c>
      <c r="Y566" s="10">
        <v>0</v>
      </c>
      <c r="Z566" s="10">
        <v>0</v>
      </c>
      <c r="AA566" s="10">
        <v>0</v>
      </c>
      <c r="AB566" s="10">
        <v>0</v>
      </c>
      <c r="AC566" s="10">
        <v>0</v>
      </c>
      <c r="AD566" s="10">
        <v>39853</v>
      </c>
      <c r="AE566" s="10">
        <v>0</v>
      </c>
      <c r="AF566" s="10">
        <v>1700</v>
      </c>
      <c r="AG566" s="10">
        <v>0</v>
      </c>
      <c r="AH566" s="10">
        <v>0</v>
      </c>
      <c r="AI566" s="10">
        <v>43906</v>
      </c>
      <c r="AJ566" s="10">
        <v>37248</v>
      </c>
      <c r="AK566" s="10">
        <v>11919</v>
      </c>
      <c r="AL566" s="10">
        <v>25329</v>
      </c>
      <c r="AM566" s="10">
        <v>0</v>
      </c>
      <c r="AN566" s="10">
        <v>0</v>
      </c>
      <c r="AO566" s="10">
        <v>0</v>
      </c>
      <c r="AP566" s="4">
        <v>0.8483578554183938</v>
      </c>
      <c r="AQ566" s="23" t="s">
        <v>4442</v>
      </c>
      <c r="AR566" s="23"/>
      <c r="AS566" s="23"/>
      <c r="AT566" s="21">
        <v>0</v>
      </c>
      <c r="AU566" t="s">
        <v>4454</v>
      </c>
      <c r="AW566" s="5">
        <v>95.51</v>
      </c>
      <c r="AX566" s="4">
        <v>0.75</v>
      </c>
      <c r="AY566" s="4">
        <v>0.25</v>
      </c>
      <c r="AZ566" s="4">
        <v>0.08</v>
      </c>
      <c r="BA566" s="5">
        <v>100.85</v>
      </c>
      <c r="BB566" s="5">
        <v>100.85</v>
      </c>
      <c r="BC566" s="5">
        <v>100.85</v>
      </c>
      <c r="BD566" s="5">
        <v>112.67</v>
      </c>
    </row>
    <row r="567" spans="1:56" ht="13.5">
      <c r="A567" t="s">
        <v>1776</v>
      </c>
      <c r="B567" t="s">
        <v>1777</v>
      </c>
      <c r="C567" t="s">
        <v>1778</v>
      </c>
      <c r="D567" s="3">
        <v>62400</v>
      </c>
      <c r="E567" t="s">
        <v>3416</v>
      </c>
      <c r="F567">
        <v>1972</v>
      </c>
      <c r="G567" t="s">
        <v>3671</v>
      </c>
      <c r="H567" t="s">
        <v>4304</v>
      </c>
      <c r="I567" s="3">
        <v>62407</v>
      </c>
      <c r="J567" t="s">
        <v>1779</v>
      </c>
      <c r="K567" t="s">
        <v>3251</v>
      </c>
      <c r="L567" t="s">
        <v>138</v>
      </c>
      <c r="M567" t="s">
        <v>4437</v>
      </c>
      <c r="N567">
        <v>112</v>
      </c>
      <c r="O567" s="26" t="s">
        <v>4459</v>
      </c>
      <c r="P567" s="26" t="s">
        <v>4459</v>
      </c>
      <c r="Q567" s="26" t="s">
        <v>4459</v>
      </c>
      <c r="R567" s="10">
        <v>19361</v>
      </c>
      <c r="S567" s="10">
        <v>0</v>
      </c>
      <c r="T567" s="10">
        <v>0</v>
      </c>
      <c r="U567" s="10">
        <v>0</v>
      </c>
      <c r="V567" s="10">
        <v>0</v>
      </c>
      <c r="W567" s="10">
        <v>0</v>
      </c>
      <c r="X567" s="10">
        <v>0</v>
      </c>
      <c r="Y567" s="10">
        <v>0</v>
      </c>
      <c r="Z567" s="10">
        <v>6998</v>
      </c>
      <c r="AA567" s="10">
        <v>0</v>
      </c>
      <c r="AB567" s="10">
        <v>0</v>
      </c>
      <c r="AC567" s="10">
        <v>0</v>
      </c>
      <c r="AD567" s="10">
        <v>23290</v>
      </c>
      <c r="AE567" s="10">
        <v>0</v>
      </c>
      <c r="AF567" s="10">
        <v>0</v>
      </c>
      <c r="AG567" s="10">
        <v>0</v>
      </c>
      <c r="AH567" s="10">
        <v>0</v>
      </c>
      <c r="AI567" s="10">
        <v>49648</v>
      </c>
      <c r="AJ567" s="10">
        <v>36367</v>
      </c>
      <c r="AK567" s="10">
        <v>15274</v>
      </c>
      <c r="AL567" s="10">
        <v>21093</v>
      </c>
      <c r="AM567" s="10">
        <v>0</v>
      </c>
      <c r="AN567" s="10">
        <v>0</v>
      </c>
      <c r="AO567" s="10">
        <v>0</v>
      </c>
      <c r="AP567" s="4">
        <v>0.7324967773122785</v>
      </c>
      <c r="AQ567" s="23" t="s">
        <v>4442</v>
      </c>
      <c r="AR567" s="23"/>
      <c r="AS567" s="23"/>
      <c r="AT567" s="21">
        <v>9418</v>
      </c>
      <c r="AU567" t="s">
        <v>4454</v>
      </c>
      <c r="AW567" s="5" t="s">
        <v>4421</v>
      </c>
      <c r="AX567" s="4" t="s">
        <v>4421</v>
      </c>
      <c r="AY567" s="4" t="s">
        <v>4421</v>
      </c>
      <c r="AZ567" s="4" t="s">
        <v>4421</v>
      </c>
      <c r="BA567" s="5" t="s">
        <v>4421</v>
      </c>
      <c r="BB567" s="5" t="s">
        <v>4421</v>
      </c>
      <c r="BC567" s="5" t="s">
        <v>4421</v>
      </c>
      <c r="BD567" s="5" t="s">
        <v>4421</v>
      </c>
    </row>
    <row r="568" spans="1:56" ht="13.5">
      <c r="A568" t="s">
        <v>1780</v>
      </c>
      <c r="B568" t="s">
        <v>1781</v>
      </c>
      <c r="C568" t="s">
        <v>1782</v>
      </c>
      <c r="D568" s="3">
        <v>62230</v>
      </c>
      <c r="E568" t="s">
        <v>3416</v>
      </c>
      <c r="F568">
        <v>1975</v>
      </c>
      <c r="G568" t="s">
        <v>3672</v>
      </c>
      <c r="I568" s="3"/>
      <c r="K568" t="s">
        <v>1654</v>
      </c>
      <c r="L568" t="s">
        <v>502</v>
      </c>
      <c r="M568" t="s">
        <v>4434</v>
      </c>
      <c r="N568" s="10" t="s">
        <v>4421</v>
      </c>
      <c r="O568" s="26" t="s">
        <v>4459</v>
      </c>
      <c r="P568" s="26" t="s">
        <v>4459</v>
      </c>
      <c r="Q568" s="26" t="s">
        <v>4459</v>
      </c>
      <c r="R568" s="10">
        <v>4113</v>
      </c>
      <c r="S568" s="10">
        <v>0</v>
      </c>
      <c r="T568" s="10">
        <v>0</v>
      </c>
      <c r="U568" s="10">
        <v>0</v>
      </c>
      <c r="V568" s="10">
        <v>0</v>
      </c>
      <c r="W568" s="10">
        <v>0</v>
      </c>
      <c r="X568" s="10">
        <v>0</v>
      </c>
      <c r="Y568" s="10">
        <v>0</v>
      </c>
      <c r="Z568" s="10">
        <v>0</v>
      </c>
      <c r="AA568" s="10">
        <v>0</v>
      </c>
      <c r="AB568" s="10">
        <v>0</v>
      </c>
      <c r="AC568" s="10">
        <v>0</v>
      </c>
      <c r="AD568" s="10">
        <v>0</v>
      </c>
      <c r="AE568" s="10">
        <v>0</v>
      </c>
      <c r="AF568" s="10">
        <v>0</v>
      </c>
      <c r="AG568" s="10">
        <v>0</v>
      </c>
      <c r="AH568" s="10">
        <v>0</v>
      </c>
      <c r="AI568" s="10">
        <v>4113</v>
      </c>
      <c r="AJ568" s="10" t="s">
        <v>4421</v>
      </c>
      <c r="AK568" s="10" t="s">
        <v>4421</v>
      </c>
      <c r="AL568" s="10" t="s">
        <v>4421</v>
      </c>
      <c r="AM568" s="10" t="s">
        <v>4421</v>
      </c>
      <c r="AN568" s="10" t="s">
        <v>4421</v>
      </c>
      <c r="AO568" s="10" t="s">
        <v>4421</v>
      </c>
      <c r="AP568" s="10" t="s">
        <v>4421</v>
      </c>
      <c r="AQ568" s="23" t="s">
        <v>4442</v>
      </c>
      <c r="AR568" s="23"/>
      <c r="AS568" s="23"/>
      <c r="AT568" s="21">
        <v>1496.96</v>
      </c>
      <c r="AU568" t="s">
        <v>46</v>
      </c>
      <c r="AW568" s="5" t="s">
        <v>4181</v>
      </c>
      <c r="AX568" s="4" t="s">
        <v>4181</v>
      </c>
      <c r="AY568" s="4" t="s">
        <v>4181</v>
      </c>
      <c r="AZ568" s="4" t="s">
        <v>4181</v>
      </c>
      <c r="BA568" s="5" t="s">
        <v>4181</v>
      </c>
      <c r="BB568" s="5" t="s">
        <v>4181</v>
      </c>
      <c r="BC568" s="5" t="s">
        <v>4181</v>
      </c>
      <c r="BD568" s="5" t="s">
        <v>4181</v>
      </c>
    </row>
    <row r="569" spans="1:56" ht="13.5">
      <c r="A569" t="s">
        <v>1783</v>
      </c>
      <c r="B569" t="s">
        <v>1784</v>
      </c>
      <c r="C569" t="s">
        <v>1785</v>
      </c>
      <c r="D569" s="3">
        <v>62800</v>
      </c>
      <c r="E569" t="s">
        <v>3416</v>
      </c>
      <c r="F569">
        <v>1992</v>
      </c>
      <c r="G569" t="s">
        <v>3673</v>
      </c>
      <c r="H569" t="s">
        <v>4305</v>
      </c>
      <c r="I569" s="3">
        <v>62801</v>
      </c>
      <c r="J569" t="s">
        <v>1786</v>
      </c>
      <c r="K569" t="s">
        <v>3251</v>
      </c>
      <c r="L569" t="s">
        <v>138</v>
      </c>
      <c r="M569" t="s">
        <v>4436</v>
      </c>
      <c r="N569">
        <v>31</v>
      </c>
      <c r="O569" s="26" t="s">
        <v>4459</v>
      </c>
      <c r="P569" s="26" t="s">
        <v>4459</v>
      </c>
      <c r="Q569" s="26" t="s">
        <v>4459</v>
      </c>
      <c r="R569" s="10">
        <v>7920</v>
      </c>
      <c r="S569" s="10">
        <v>0</v>
      </c>
      <c r="T569" s="10">
        <v>684</v>
      </c>
      <c r="U569" s="10">
        <v>0</v>
      </c>
      <c r="V569" s="10">
        <v>0</v>
      </c>
      <c r="W569" s="10">
        <v>0</v>
      </c>
      <c r="X569" s="10">
        <v>0</v>
      </c>
      <c r="Y569" s="10">
        <v>0</v>
      </c>
      <c r="Z569" s="10">
        <v>0</v>
      </c>
      <c r="AA569" s="10">
        <v>0</v>
      </c>
      <c r="AB569" s="10">
        <v>0</v>
      </c>
      <c r="AC569" s="10">
        <v>0</v>
      </c>
      <c r="AD569" s="10">
        <v>0</v>
      </c>
      <c r="AE569" s="10">
        <v>0</v>
      </c>
      <c r="AF569" s="10">
        <v>10494</v>
      </c>
      <c r="AG569" s="10">
        <v>0</v>
      </c>
      <c r="AH569" s="10">
        <v>0</v>
      </c>
      <c r="AI569" s="10">
        <v>19099</v>
      </c>
      <c r="AJ569" s="10">
        <v>16775</v>
      </c>
      <c r="AK569" s="10">
        <v>3187</v>
      </c>
      <c r="AL569" s="10">
        <v>13588</v>
      </c>
      <c r="AM569" s="10">
        <v>0</v>
      </c>
      <c r="AN569" s="10">
        <v>0</v>
      </c>
      <c r="AO569" s="10">
        <v>0</v>
      </c>
      <c r="AP569" s="4">
        <v>0.8783182365568878</v>
      </c>
      <c r="AQ569" s="23" t="s">
        <v>4442</v>
      </c>
      <c r="AR569" s="23"/>
      <c r="AS569" s="23"/>
      <c r="AT569" s="21">
        <v>0</v>
      </c>
      <c r="AU569" t="s">
        <v>46</v>
      </c>
      <c r="AW569" s="5" t="s">
        <v>4181</v>
      </c>
      <c r="AX569" s="4" t="s">
        <v>4181</v>
      </c>
      <c r="AY569" s="4" t="s">
        <v>4181</v>
      </c>
      <c r="AZ569" s="4" t="s">
        <v>4181</v>
      </c>
      <c r="BA569" s="5" t="s">
        <v>4181</v>
      </c>
      <c r="BB569" s="5" t="s">
        <v>4181</v>
      </c>
      <c r="BC569" s="5" t="s">
        <v>4181</v>
      </c>
      <c r="BD569" s="5" t="s">
        <v>4181</v>
      </c>
    </row>
    <row r="570" spans="1:56" ht="13.5">
      <c r="A570" t="s">
        <v>1787</v>
      </c>
      <c r="B570" t="s">
        <v>1788</v>
      </c>
      <c r="C570" t="s">
        <v>1789</v>
      </c>
      <c r="D570" s="3">
        <v>62100</v>
      </c>
      <c r="E570" t="s">
        <v>3416</v>
      </c>
      <c r="F570">
        <v>1970</v>
      </c>
      <c r="G570" t="s">
        <v>3674</v>
      </c>
      <c r="H570" t="s">
        <v>4306</v>
      </c>
      <c r="I570" s="3">
        <v>62107</v>
      </c>
      <c r="J570" t="s">
        <v>1790</v>
      </c>
      <c r="K570" t="s">
        <v>1791</v>
      </c>
      <c r="L570" t="s">
        <v>138</v>
      </c>
      <c r="M570" t="s">
        <v>4437</v>
      </c>
      <c r="N570">
        <v>89</v>
      </c>
      <c r="O570" s="26" t="s">
        <v>4459</v>
      </c>
      <c r="P570" s="26" t="s">
        <v>4459</v>
      </c>
      <c r="Q570" s="26" t="s">
        <v>4459</v>
      </c>
      <c r="R570" s="10">
        <v>27922</v>
      </c>
      <c r="S570" s="10">
        <v>0</v>
      </c>
      <c r="T570" s="10">
        <v>3801</v>
      </c>
      <c r="U570" s="10">
        <v>0</v>
      </c>
      <c r="V570" s="10">
        <v>0</v>
      </c>
      <c r="W570" s="10">
        <v>28953</v>
      </c>
      <c r="X570" s="10">
        <v>0</v>
      </c>
      <c r="Y570" s="10">
        <v>0</v>
      </c>
      <c r="Z570" s="10">
        <v>0</v>
      </c>
      <c r="AA570" s="10">
        <v>0</v>
      </c>
      <c r="AB570" s="10">
        <v>0</v>
      </c>
      <c r="AC570" s="10">
        <v>0</v>
      </c>
      <c r="AD570" s="10">
        <v>0</v>
      </c>
      <c r="AE570" s="10">
        <v>0</v>
      </c>
      <c r="AF570" s="10">
        <v>0</v>
      </c>
      <c r="AG570" s="10">
        <v>0</v>
      </c>
      <c r="AH570" s="10">
        <v>0</v>
      </c>
      <c r="AI570" s="10">
        <v>60676</v>
      </c>
      <c r="AJ570" s="10">
        <v>49578</v>
      </c>
      <c r="AK570" s="10">
        <v>27268</v>
      </c>
      <c r="AL570" s="10">
        <v>22310</v>
      </c>
      <c r="AM570" s="10">
        <v>0</v>
      </c>
      <c r="AN570" s="10">
        <v>0</v>
      </c>
      <c r="AO570" s="10">
        <v>0</v>
      </c>
      <c r="AP570" s="4">
        <v>0.8170940734392511</v>
      </c>
      <c r="AQ570" s="23" t="s">
        <v>4442</v>
      </c>
      <c r="AR570" s="23"/>
      <c r="AS570" s="23"/>
      <c r="AT570" s="21">
        <v>9092</v>
      </c>
      <c r="AU570" t="s">
        <v>4454</v>
      </c>
      <c r="AW570" s="5">
        <v>120.44</v>
      </c>
      <c r="AX570" s="4">
        <v>0.69</v>
      </c>
      <c r="AY570" s="4">
        <v>0.31</v>
      </c>
      <c r="AZ570" s="4">
        <v>0.02</v>
      </c>
      <c r="BA570" s="5">
        <v>94.93</v>
      </c>
      <c r="BB570" s="5">
        <v>94.93</v>
      </c>
      <c r="BC570" s="5">
        <v>94.93</v>
      </c>
      <c r="BD570" s="5">
        <v>107.78</v>
      </c>
    </row>
    <row r="571" spans="1:56" ht="13.5">
      <c r="A571" t="s">
        <v>1792</v>
      </c>
      <c r="B571" t="s">
        <v>1793</v>
      </c>
      <c r="C571" t="s">
        <v>1794</v>
      </c>
      <c r="D571" s="3">
        <v>62217</v>
      </c>
      <c r="E571" t="s">
        <v>3416</v>
      </c>
      <c r="F571">
        <v>2015</v>
      </c>
      <c r="G571" t="s">
        <v>3672</v>
      </c>
      <c r="I571" s="3"/>
      <c r="K571" t="s">
        <v>3251</v>
      </c>
      <c r="L571" t="s">
        <v>138</v>
      </c>
      <c r="M571" t="s">
        <v>4434</v>
      </c>
      <c r="N571">
        <v>7</v>
      </c>
      <c r="O571" s="26" t="s">
        <v>4459</v>
      </c>
      <c r="P571" s="26" t="s">
        <v>4459</v>
      </c>
      <c r="Q571" s="26" t="s">
        <v>4459</v>
      </c>
      <c r="R571" s="10">
        <v>1496</v>
      </c>
      <c r="S571" s="10">
        <v>0</v>
      </c>
      <c r="T571" s="10">
        <v>0</v>
      </c>
      <c r="U571" s="10">
        <v>0</v>
      </c>
      <c r="V571" s="10">
        <v>0</v>
      </c>
      <c r="W571" s="10">
        <v>2069</v>
      </c>
      <c r="X571" s="10">
        <v>0</v>
      </c>
      <c r="Y571" s="10">
        <v>0</v>
      </c>
      <c r="Z571" s="10">
        <v>0</v>
      </c>
      <c r="AA571" s="10">
        <v>0</v>
      </c>
      <c r="AB571" s="10">
        <v>858</v>
      </c>
      <c r="AC571" s="10">
        <v>0</v>
      </c>
      <c r="AD571" s="10">
        <v>0</v>
      </c>
      <c r="AE571" s="10">
        <v>0</v>
      </c>
      <c r="AF571" s="10">
        <v>0</v>
      </c>
      <c r="AG571" s="10">
        <v>0</v>
      </c>
      <c r="AH571" s="10">
        <v>0</v>
      </c>
      <c r="AI571" s="10">
        <v>4423</v>
      </c>
      <c r="AJ571" s="10">
        <v>4149</v>
      </c>
      <c r="AK571" s="10">
        <v>2780</v>
      </c>
      <c r="AL571" s="10">
        <v>1369</v>
      </c>
      <c r="AM571" s="10">
        <v>0</v>
      </c>
      <c r="AN571" s="10">
        <v>0</v>
      </c>
      <c r="AO571" s="10">
        <v>0</v>
      </c>
      <c r="AP571" s="4">
        <v>0.9380510965408094</v>
      </c>
      <c r="AQ571" s="23" t="s">
        <v>4442</v>
      </c>
      <c r="AR571" s="23"/>
      <c r="AS571" s="23"/>
      <c r="AT571" s="21">
        <v>0</v>
      </c>
      <c r="AU571" t="s">
        <v>46</v>
      </c>
      <c r="AW571" s="5" t="s">
        <v>4181</v>
      </c>
      <c r="AX571" s="4" t="s">
        <v>4181</v>
      </c>
      <c r="AY571" s="4" t="s">
        <v>4181</v>
      </c>
      <c r="AZ571" s="4" t="s">
        <v>4181</v>
      </c>
      <c r="BA571" s="5" t="s">
        <v>4181</v>
      </c>
      <c r="BB571" s="5" t="s">
        <v>4181</v>
      </c>
      <c r="BC571" s="5" t="s">
        <v>4181</v>
      </c>
      <c r="BD571" s="5" t="s">
        <v>4181</v>
      </c>
    </row>
    <row r="572" spans="1:56" ht="13.5">
      <c r="A572" t="s">
        <v>1795</v>
      </c>
      <c r="B572" t="s">
        <v>1796</v>
      </c>
      <c r="C572" t="s">
        <v>1797</v>
      </c>
      <c r="D572" s="3">
        <v>62000</v>
      </c>
      <c r="E572" t="s">
        <v>3416</v>
      </c>
      <c r="F572">
        <v>1990</v>
      </c>
      <c r="G572" t="s">
        <v>3675</v>
      </c>
      <c r="H572" t="s">
        <v>4307</v>
      </c>
      <c r="I572" s="3">
        <v>62026</v>
      </c>
      <c r="J572" t="s">
        <v>1797</v>
      </c>
      <c r="K572" t="s">
        <v>3251</v>
      </c>
      <c r="L572" t="s">
        <v>138</v>
      </c>
      <c r="M572" t="s">
        <v>4438</v>
      </c>
      <c r="N572">
        <v>109</v>
      </c>
      <c r="O572" s="26" t="s">
        <v>4459</v>
      </c>
      <c r="P572" s="26" t="s">
        <v>4459</v>
      </c>
      <c r="Q572" s="26" t="s">
        <v>4459</v>
      </c>
      <c r="R572" s="10">
        <v>6688</v>
      </c>
      <c r="S572" s="10">
        <v>0</v>
      </c>
      <c r="T572" s="10">
        <v>23</v>
      </c>
      <c r="U572" s="10">
        <v>0</v>
      </c>
      <c r="V572" s="10">
        <v>0</v>
      </c>
      <c r="W572" s="10">
        <v>35353</v>
      </c>
      <c r="X572" s="10">
        <v>0</v>
      </c>
      <c r="Y572" s="10">
        <v>0</v>
      </c>
      <c r="Z572" s="10">
        <v>0</v>
      </c>
      <c r="AA572" s="10">
        <v>0</v>
      </c>
      <c r="AB572" s="10">
        <v>0</v>
      </c>
      <c r="AC572" s="10">
        <v>0</v>
      </c>
      <c r="AD572" s="10">
        <v>0</v>
      </c>
      <c r="AE572" s="10">
        <v>0</v>
      </c>
      <c r="AF572" s="10">
        <v>37451</v>
      </c>
      <c r="AG572" s="10">
        <v>0</v>
      </c>
      <c r="AH572" s="10">
        <v>0</v>
      </c>
      <c r="AI572" s="10">
        <v>79515</v>
      </c>
      <c r="AJ572" s="10">
        <v>67263</v>
      </c>
      <c r="AK572" s="10">
        <v>28923</v>
      </c>
      <c r="AL572" s="10">
        <v>38340</v>
      </c>
      <c r="AM572" s="10">
        <v>0</v>
      </c>
      <c r="AN572" s="10">
        <v>0</v>
      </c>
      <c r="AO572" s="10">
        <v>0</v>
      </c>
      <c r="AP572" s="4">
        <v>0.845915864931145</v>
      </c>
      <c r="AQ572" s="23" t="s">
        <v>4442</v>
      </c>
      <c r="AR572" s="23"/>
      <c r="AS572" s="23"/>
      <c r="AT572" s="21">
        <v>0</v>
      </c>
      <c r="AU572" t="s">
        <v>4454</v>
      </c>
      <c r="AW572" s="5">
        <v>148.24</v>
      </c>
      <c r="AX572" s="4">
        <v>0.75</v>
      </c>
      <c r="AY572" s="4">
        <v>0.25</v>
      </c>
      <c r="AZ572" s="4">
        <v>0.03</v>
      </c>
      <c r="BA572" s="5">
        <v>154.01</v>
      </c>
      <c r="BB572" s="5">
        <v>154.01</v>
      </c>
      <c r="BC572" s="5">
        <v>154.01</v>
      </c>
      <c r="BD572" s="5">
        <v>169.81</v>
      </c>
    </row>
    <row r="573" spans="1:56" ht="13.5">
      <c r="A573" t="s">
        <v>1798</v>
      </c>
      <c r="B573" t="s">
        <v>1799</v>
      </c>
      <c r="C573" t="s">
        <v>1800</v>
      </c>
      <c r="D573" s="3">
        <v>62200</v>
      </c>
      <c r="E573" t="s">
        <v>3416</v>
      </c>
      <c r="F573">
        <v>2015</v>
      </c>
      <c r="G573" t="s">
        <v>3676</v>
      </c>
      <c r="H573" t="s">
        <v>4308</v>
      </c>
      <c r="I573" s="3">
        <v>62200</v>
      </c>
      <c r="J573" t="s">
        <v>1801</v>
      </c>
      <c r="K573" t="s">
        <v>1802</v>
      </c>
      <c r="L573" t="s">
        <v>138</v>
      </c>
      <c r="M573" t="s">
        <v>4437</v>
      </c>
      <c r="N573">
        <v>79</v>
      </c>
      <c r="O573" s="26" t="s">
        <v>4459</v>
      </c>
      <c r="P573" s="26" t="s">
        <v>4459</v>
      </c>
      <c r="Q573" s="26" t="s">
        <v>4459</v>
      </c>
      <c r="R573" s="10">
        <v>20181</v>
      </c>
      <c r="S573" s="10">
        <v>0</v>
      </c>
      <c r="T573" s="10">
        <v>233</v>
      </c>
      <c r="U573" s="10">
        <v>0</v>
      </c>
      <c r="V573" s="10">
        <v>0</v>
      </c>
      <c r="W573" s="10">
        <v>8225</v>
      </c>
      <c r="X573" s="10">
        <v>0</v>
      </c>
      <c r="Y573" s="10">
        <v>4944</v>
      </c>
      <c r="Z573" s="10">
        <v>0</v>
      </c>
      <c r="AA573" s="10">
        <v>0</v>
      </c>
      <c r="AB573" s="10">
        <v>3879</v>
      </c>
      <c r="AC573" s="10">
        <v>0</v>
      </c>
      <c r="AD573" s="10">
        <v>0</v>
      </c>
      <c r="AE573" s="10">
        <v>0</v>
      </c>
      <c r="AF573" s="10">
        <v>0</v>
      </c>
      <c r="AG573" s="10">
        <v>0</v>
      </c>
      <c r="AH573" s="10">
        <v>0</v>
      </c>
      <c r="AI573" s="10">
        <v>37462</v>
      </c>
      <c r="AJ573" s="10">
        <v>36502</v>
      </c>
      <c r="AK573" s="10">
        <v>21171</v>
      </c>
      <c r="AL573" s="10">
        <v>15331</v>
      </c>
      <c r="AM573" s="10">
        <v>0</v>
      </c>
      <c r="AN573" s="10">
        <v>0</v>
      </c>
      <c r="AO573" s="10">
        <v>0</v>
      </c>
      <c r="AP573" s="4">
        <v>0.9743740323527842</v>
      </c>
      <c r="AQ573" s="23" t="s">
        <v>4442</v>
      </c>
      <c r="AR573" s="23"/>
      <c r="AS573" s="23"/>
      <c r="AT573" s="21">
        <v>653</v>
      </c>
      <c r="AU573" t="s">
        <v>46</v>
      </c>
      <c r="AW573" s="5" t="s">
        <v>4181</v>
      </c>
      <c r="AX573" s="4" t="s">
        <v>4181</v>
      </c>
      <c r="AY573" s="4" t="s">
        <v>4181</v>
      </c>
      <c r="AZ573" s="4" t="s">
        <v>4181</v>
      </c>
      <c r="BA573" s="5" t="s">
        <v>4181</v>
      </c>
      <c r="BB573" s="5" t="s">
        <v>4181</v>
      </c>
      <c r="BC573" s="5" t="s">
        <v>4181</v>
      </c>
      <c r="BD573" s="5" t="s">
        <v>4181</v>
      </c>
    </row>
    <row r="574" spans="1:56" ht="13.5">
      <c r="A574" t="s">
        <v>1803</v>
      </c>
      <c r="B574" t="s">
        <v>1804</v>
      </c>
      <c r="C574" t="s">
        <v>1782</v>
      </c>
      <c r="D574" s="3">
        <v>62230</v>
      </c>
      <c r="E574" t="s">
        <v>3416</v>
      </c>
      <c r="F574">
        <v>2008</v>
      </c>
      <c r="G574" t="s">
        <v>3672</v>
      </c>
      <c r="I574" s="3"/>
      <c r="K574" t="s">
        <v>3251</v>
      </c>
      <c r="L574" t="s">
        <v>138</v>
      </c>
      <c r="M574" t="s">
        <v>4434</v>
      </c>
      <c r="N574">
        <v>9</v>
      </c>
      <c r="O574" s="26" t="s">
        <v>4459</v>
      </c>
      <c r="P574" s="26" t="s">
        <v>4459</v>
      </c>
      <c r="Q574" s="26" t="s">
        <v>4459</v>
      </c>
      <c r="R574" s="10">
        <v>5284</v>
      </c>
      <c r="S574" s="10">
        <v>0</v>
      </c>
      <c r="T574" s="10">
        <v>0</v>
      </c>
      <c r="U574" s="10">
        <v>0</v>
      </c>
      <c r="V574" s="10">
        <v>0</v>
      </c>
      <c r="W574" s="10">
        <v>0</v>
      </c>
      <c r="X574" s="10">
        <v>0</v>
      </c>
      <c r="Y574" s="10">
        <v>0</v>
      </c>
      <c r="Z574" s="10">
        <v>0</v>
      </c>
      <c r="AA574" s="10">
        <v>0</v>
      </c>
      <c r="AB574" s="10">
        <v>0</v>
      </c>
      <c r="AC574" s="10">
        <v>0</v>
      </c>
      <c r="AD574" s="10">
        <v>0</v>
      </c>
      <c r="AE574" s="10">
        <v>0</v>
      </c>
      <c r="AF574" s="10">
        <v>0</v>
      </c>
      <c r="AG574" s="10">
        <v>0</v>
      </c>
      <c r="AH574" s="10">
        <v>0</v>
      </c>
      <c r="AI574" s="10">
        <v>5284</v>
      </c>
      <c r="AJ574" s="10">
        <v>4171</v>
      </c>
      <c r="AK574" s="10">
        <v>2795</v>
      </c>
      <c r="AL574" s="10">
        <v>1376</v>
      </c>
      <c r="AM574" s="10">
        <v>0</v>
      </c>
      <c r="AN574" s="10">
        <v>0</v>
      </c>
      <c r="AO574" s="10">
        <v>0</v>
      </c>
      <c r="AP574" s="4">
        <v>0.7893641180923543</v>
      </c>
      <c r="AQ574" s="23" t="s">
        <v>4442</v>
      </c>
      <c r="AR574" s="23"/>
      <c r="AS574" s="23"/>
      <c r="AT574" s="21">
        <v>0</v>
      </c>
      <c r="AU574" t="s">
        <v>46</v>
      </c>
      <c r="AW574" s="5" t="s">
        <v>4181</v>
      </c>
      <c r="AX574" s="4" t="s">
        <v>4181</v>
      </c>
      <c r="AY574" s="4" t="s">
        <v>4181</v>
      </c>
      <c r="AZ574" s="4" t="s">
        <v>4181</v>
      </c>
      <c r="BA574" s="5" t="s">
        <v>4181</v>
      </c>
      <c r="BB574" s="5" t="s">
        <v>4181</v>
      </c>
      <c r="BC574" s="5" t="s">
        <v>4181</v>
      </c>
      <c r="BD574" s="5" t="s">
        <v>4181</v>
      </c>
    </row>
    <row r="575" spans="1:56" ht="13.5">
      <c r="A575" t="s">
        <v>3094</v>
      </c>
      <c r="B575" t="s">
        <v>3095</v>
      </c>
      <c r="C575" t="s">
        <v>3096</v>
      </c>
      <c r="D575" s="3">
        <v>62134</v>
      </c>
      <c r="E575" t="s">
        <v>3416</v>
      </c>
      <c r="F575">
        <v>2016</v>
      </c>
      <c r="G575" t="s">
        <v>3386</v>
      </c>
      <c r="H575" t="s">
        <v>4063</v>
      </c>
      <c r="I575" s="3">
        <v>82370</v>
      </c>
      <c r="J575" t="s">
        <v>2507</v>
      </c>
      <c r="K575" t="s">
        <v>3386</v>
      </c>
      <c r="M575" t="s">
        <v>4434</v>
      </c>
      <c r="N575" s="10" t="s">
        <v>4421</v>
      </c>
      <c r="O575" s="26" t="s">
        <v>4459</v>
      </c>
      <c r="P575" s="26" t="s">
        <v>4459</v>
      </c>
      <c r="Q575" s="26" t="s">
        <v>4459</v>
      </c>
      <c r="R575" s="10">
        <v>0</v>
      </c>
      <c r="S575" s="10">
        <v>0</v>
      </c>
      <c r="T575" s="10">
        <v>0</v>
      </c>
      <c r="U575" s="10">
        <v>0</v>
      </c>
      <c r="V575" s="10">
        <v>0</v>
      </c>
      <c r="W575" s="10">
        <v>135</v>
      </c>
      <c r="X575" s="10">
        <v>0</v>
      </c>
      <c r="Y575" s="10">
        <v>0</v>
      </c>
      <c r="Z575" s="10">
        <v>0</v>
      </c>
      <c r="AA575" s="10">
        <v>0</v>
      </c>
      <c r="AB575" s="10">
        <v>0</v>
      </c>
      <c r="AC575" s="10">
        <v>0</v>
      </c>
      <c r="AD575" s="10">
        <v>0</v>
      </c>
      <c r="AE575" s="10">
        <v>0</v>
      </c>
      <c r="AF575" s="10">
        <v>0</v>
      </c>
      <c r="AG575" s="10">
        <v>0</v>
      </c>
      <c r="AH575" s="10">
        <v>0</v>
      </c>
      <c r="AI575" s="10">
        <v>135</v>
      </c>
      <c r="AJ575" s="10" t="s">
        <v>4421</v>
      </c>
      <c r="AK575" s="10" t="s">
        <v>4421</v>
      </c>
      <c r="AL575" s="10" t="s">
        <v>4421</v>
      </c>
      <c r="AM575" s="10" t="s">
        <v>4421</v>
      </c>
      <c r="AN575" s="10" t="s">
        <v>4421</v>
      </c>
      <c r="AO575" s="10" t="s">
        <v>4421</v>
      </c>
      <c r="AP575" s="10" t="s">
        <v>4421</v>
      </c>
      <c r="AQ575" s="23" t="s">
        <v>4442</v>
      </c>
      <c r="AR575" s="23"/>
      <c r="AS575" s="23"/>
      <c r="AT575" s="21">
        <v>0</v>
      </c>
      <c r="AU575" t="s">
        <v>46</v>
      </c>
      <c r="AW575" s="5" t="s">
        <v>4181</v>
      </c>
      <c r="AX575" s="4" t="s">
        <v>4181</v>
      </c>
      <c r="AY575" s="4" t="s">
        <v>4181</v>
      </c>
      <c r="AZ575" s="4" t="s">
        <v>4181</v>
      </c>
      <c r="BA575" s="5" t="s">
        <v>4181</v>
      </c>
      <c r="BB575" s="5" t="s">
        <v>4181</v>
      </c>
      <c r="BC575" s="5" t="s">
        <v>4181</v>
      </c>
      <c r="BD575" s="5" t="s">
        <v>4181</v>
      </c>
    </row>
    <row r="576" spans="1:56" ht="13.5">
      <c r="A576" t="s">
        <v>3097</v>
      </c>
      <c r="B576" t="s">
        <v>3098</v>
      </c>
      <c r="C576" t="s">
        <v>3099</v>
      </c>
      <c r="D576" s="3">
        <v>62120</v>
      </c>
      <c r="E576" t="s">
        <v>3416</v>
      </c>
      <c r="F576">
        <v>2019</v>
      </c>
      <c r="G576" t="s">
        <v>3387</v>
      </c>
      <c r="H576" t="s">
        <v>4064</v>
      </c>
      <c r="I576" s="3">
        <v>62120</v>
      </c>
      <c r="J576" t="s">
        <v>3099</v>
      </c>
      <c r="K576" t="s">
        <v>3387</v>
      </c>
      <c r="M576" t="s">
        <v>4435</v>
      </c>
      <c r="N576" s="10" t="s">
        <v>4421</v>
      </c>
      <c r="O576" s="26" t="s">
        <v>4459</v>
      </c>
      <c r="P576" s="26" t="s">
        <v>4459</v>
      </c>
      <c r="Q576" s="26" t="s">
        <v>4459</v>
      </c>
      <c r="R576" s="10">
        <v>0</v>
      </c>
      <c r="S576" s="10">
        <v>0</v>
      </c>
      <c r="T576" s="10">
        <v>0</v>
      </c>
      <c r="U576" s="10">
        <v>0</v>
      </c>
      <c r="V576" s="10">
        <v>0</v>
      </c>
      <c r="W576" s="10">
        <v>0</v>
      </c>
      <c r="X576" s="10">
        <v>130319</v>
      </c>
      <c r="Y576" s="10">
        <v>0</v>
      </c>
      <c r="Z576" s="10">
        <v>0</v>
      </c>
      <c r="AA576" s="10">
        <v>0</v>
      </c>
      <c r="AB576" s="10">
        <v>0</v>
      </c>
      <c r="AC576" s="10">
        <v>0</v>
      </c>
      <c r="AD576" s="10">
        <v>0</v>
      </c>
      <c r="AE576" s="10">
        <v>0</v>
      </c>
      <c r="AF576" s="10">
        <v>0</v>
      </c>
      <c r="AG576" s="10">
        <v>0</v>
      </c>
      <c r="AH576" s="10">
        <v>0</v>
      </c>
      <c r="AI576" s="10">
        <v>130319</v>
      </c>
      <c r="AJ576" s="10" t="s">
        <v>4421</v>
      </c>
      <c r="AK576" s="10" t="s">
        <v>4421</v>
      </c>
      <c r="AL576" s="10" t="s">
        <v>4421</v>
      </c>
      <c r="AM576" s="10" t="s">
        <v>4421</v>
      </c>
      <c r="AN576" s="10" t="s">
        <v>4421</v>
      </c>
      <c r="AO576" s="10" t="s">
        <v>4421</v>
      </c>
      <c r="AP576" s="10" t="s">
        <v>4421</v>
      </c>
      <c r="AQ576" s="23"/>
      <c r="AR576" s="23"/>
      <c r="AS576" s="23" t="s">
        <v>4442</v>
      </c>
      <c r="AT576" s="21">
        <v>0</v>
      </c>
      <c r="AU576" t="s">
        <v>46</v>
      </c>
      <c r="AW576" s="5" t="s">
        <v>4181</v>
      </c>
      <c r="AX576" s="4" t="s">
        <v>4181</v>
      </c>
      <c r="AY576" s="4" t="s">
        <v>4181</v>
      </c>
      <c r="AZ576" s="4" t="s">
        <v>4181</v>
      </c>
      <c r="BA576" s="5" t="s">
        <v>4181</v>
      </c>
      <c r="BB576" s="5" t="s">
        <v>4181</v>
      </c>
      <c r="BC576" s="5" t="s">
        <v>4181</v>
      </c>
      <c r="BD576" s="5" t="s">
        <v>4181</v>
      </c>
    </row>
    <row r="577" spans="1:56" ht="13.5">
      <c r="A577" t="s">
        <v>1805</v>
      </c>
      <c r="B577" t="s">
        <v>1806</v>
      </c>
      <c r="C577" t="s">
        <v>1807</v>
      </c>
      <c r="D577" s="3">
        <v>63200</v>
      </c>
      <c r="E577" t="s">
        <v>3415</v>
      </c>
      <c r="F577">
        <v>2013</v>
      </c>
      <c r="G577" t="s">
        <v>3315</v>
      </c>
      <c r="H577" t="s">
        <v>4309</v>
      </c>
      <c r="I577" s="3">
        <v>63017</v>
      </c>
      <c r="J577" t="s">
        <v>4310</v>
      </c>
      <c r="K577" t="s">
        <v>3315</v>
      </c>
      <c r="L577" t="s">
        <v>502</v>
      </c>
      <c r="M577" t="s">
        <v>4436</v>
      </c>
      <c r="N577">
        <v>36</v>
      </c>
      <c r="O577" s="26" t="s">
        <v>4459</v>
      </c>
      <c r="P577" s="26" t="s">
        <v>4459</v>
      </c>
      <c r="Q577" s="26" t="s">
        <v>4459</v>
      </c>
      <c r="R577" s="10">
        <v>1234</v>
      </c>
      <c r="S577" s="10">
        <v>0</v>
      </c>
      <c r="T577" s="10">
        <v>0</v>
      </c>
      <c r="U577" s="10">
        <v>0</v>
      </c>
      <c r="V577" s="10">
        <v>0</v>
      </c>
      <c r="W577" s="10">
        <v>16056</v>
      </c>
      <c r="X577" s="10">
        <v>0</v>
      </c>
      <c r="Y577" s="10">
        <v>0</v>
      </c>
      <c r="Z577" s="10">
        <v>0</v>
      </c>
      <c r="AA577" s="10">
        <v>0</v>
      </c>
      <c r="AB577" s="10">
        <v>0</v>
      </c>
      <c r="AC577" s="10">
        <v>0</v>
      </c>
      <c r="AD577" s="10">
        <v>0</v>
      </c>
      <c r="AE577" s="10">
        <v>0</v>
      </c>
      <c r="AF577" s="10">
        <v>0</v>
      </c>
      <c r="AG577" s="10">
        <v>0</v>
      </c>
      <c r="AH577" s="10">
        <v>0</v>
      </c>
      <c r="AI577" s="10">
        <v>17290</v>
      </c>
      <c r="AJ577" s="10">
        <v>14382</v>
      </c>
      <c r="AK577" s="10">
        <v>0</v>
      </c>
      <c r="AL577" s="10">
        <v>0</v>
      </c>
      <c r="AM577" s="10">
        <v>0</v>
      </c>
      <c r="AN577" s="10">
        <v>0</v>
      </c>
      <c r="AO577" s="10">
        <v>14382</v>
      </c>
      <c r="AP577" s="4">
        <v>0.8318102949681897</v>
      </c>
      <c r="AQ577" s="23" t="s">
        <v>4442</v>
      </c>
      <c r="AR577" s="23"/>
      <c r="AS577" s="23"/>
      <c r="AT577" s="21">
        <v>0</v>
      </c>
      <c r="AU577" t="s">
        <v>4454</v>
      </c>
      <c r="AW577" s="5" t="s">
        <v>4421</v>
      </c>
      <c r="AX577" s="4" t="s">
        <v>4421</v>
      </c>
      <c r="AY577" s="4" t="s">
        <v>4421</v>
      </c>
      <c r="AZ577" s="4" t="s">
        <v>4421</v>
      </c>
      <c r="BA577" s="5" t="s">
        <v>4421</v>
      </c>
      <c r="BB577" s="5" t="s">
        <v>4421</v>
      </c>
      <c r="BC577" s="5" t="s">
        <v>4421</v>
      </c>
      <c r="BD577" s="5" t="s">
        <v>4421</v>
      </c>
    </row>
    <row r="578" spans="1:56" ht="13.5">
      <c r="A578" t="s">
        <v>1808</v>
      </c>
      <c r="B578" t="s">
        <v>1809</v>
      </c>
      <c r="C578" t="s">
        <v>1810</v>
      </c>
      <c r="D578" s="3">
        <v>63000</v>
      </c>
      <c r="E578" t="s">
        <v>3415</v>
      </c>
      <c r="F578">
        <v>1970</v>
      </c>
      <c r="G578" t="s">
        <v>3677</v>
      </c>
      <c r="H578" t="s">
        <v>4311</v>
      </c>
      <c r="I578" s="3">
        <v>63100</v>
      </c>
      <c r="J578" t="s">
        <v>1810</v>
      </c>
      <c r="K578" t="s">
        <v>54</v>
      </c>
      <c r="L578" t="s">
        <v>138</v>
      </c>
      <c r="M578" t="s">
        <v>4435</v>
      </c>
      <c r="N578">
        <v>9</v>
      </c>
      <c r="O578" s="26" t="s">
        <v>4459</v>
      </c>
      <c r="P578" s="26" t="s">
        <v>4459</v>
      </c>
      <c r="Q578" s="26" t="s">
        <v>4459</v>
      </c>
      <c r="R578" s="10">
        <v>12460</v>
      </c>
      <c r="S578" s="10">
        <v>0</v>
      </c>
      <c r="T578" s="10">
        <v>57</v>
      </c>
      <c r="U578" s="10">
        <v>0</v>
      </c>
      <c r="V578" s="10">
        <v>0</v>
      </c>
      <c r="W578" s="10">
        <v>0</v>
      </c>
      <c r="X578" s="10">
        <v>0</v>
      </c>
      <c r="Y578" s="10">
        <v>0</v>
      </c>
      <c r="Z578" s="10">
        <v>0</v>
      </c>
      <c r="AA578" s="10">
        <v>0</v>
      </c>
      <c r="AB578" s="10">
        <v>0</v>
      </c>
      <c r="AC578" s="10">
        <v>0</v>
      </c>
      <c r="AD578" s="10">
        <v>0</v>
      </c>
      <c r="AE578" s="10">
        <v>0</v>
      </c>
      <c r="AF578" s="10">
        <v>0</v>
      </c>
      <c r="AG578" s="10">
        <v>0</v>
      </c>
      <c r="AH578" s="10">
        <v>0</v>
      </c>
      <c r="AI578" s="10">
        <v>12517</v>
      </c>
      <c r="AJ578" s="10">
        <v>11956</v>
      </c>
      <c r="AK578" s="10">
        <v>11358</v>
      </c>
      <c r="AL578" s="10">
        <v>598</v>
      </c>
      <c r="AM578" s="10">
        <v>0</v>
      </c>
      <c r="AN578" s="10">
        <v>0</v>
      </c>
      <c r="AO578" s="10">
        <v>0</v>
      </c>
      <c r="AP578" s="4">
        <v>0.9551809539026923</v>
      </c>
      <c r="AQ578" s="23" t="s">
        <v>4442</v>
      </c>
      <c r="AR578" s="23"/>
      <c r="AS578" s="23"/>
      <c r="AT578" s="21">
        <v>8121</v>
      </c>
      <c r="AU578" t="s">
        <v>46</v>
      </c>
      <c r="AW578" s="5" t="s">
        <v>4181</v>
      </c>
      <c r="AX578" s="4" t="s">
        <v>4181</v>
      </c>
      <c r="AY578" s="4" t="s">
        <v>4181</v>
      </c>
      <c r="AZ578" s="4" t="s">
        <v>4181</v>
      </c>
      <c r="BA578" s="5" t="s">
        <v>4181</v>
      </c>
      <c r="BB578" s="5" t="s">
        <v>4181</v>
      </c>
      <c r="BC578" s="5" t="s">
        <v>4181</v>
      </c>
      <c r="BD578" s="5" t="s">
        <v>4181</v>
      </c>
    </row>
    <row r="579" spans="1:56" ht="13.5">
      <c r="A579" t="s">
        <v>1811</v>
      </c>
      <c r="B579" t="s">
        <v>1812</v>
      </c>
      <c r="C579" t="s">
        <v>1813</v>
      </c>
      <c r="D579" s="3">
        <v>63110</v>
      </c>
      <c r="E579" t="s">
        <v>3415</v>
      </c>
      <c r="F579">
        <v>1970</v>
      </c>
      <c r="G579" t="s">
        <v>3678</v>
      </c>
      <c r="I579" s="3"/>
      <c r="K579" t="s">
        <v>54</v>
      </c>
      <c r="L579" t="s">
        <v>138</v>
      </c>
      <c r="M579" t="s">
        <v>4434</v>
      </c>
      <c r="N579">
        <v>11</v>
      </c>
      <c r="O579" s="26" t="s">
        <v>4459</v>
      </c>
      <c r="P579" s="26" t="s">
        <v>4459</v>
      </c>
      <c r="Q579" s="26" t="s">
        <v>4459</v>
      </c>
      <c r="R579" s="10">
        <v>6340</v>
      </c>
      <c r="S579" s="10">
        <v>0</v>
      </c>
      <c r="T579" s="10">
        <v>0</v>
      </c>
      <c r="U579" s="10">
        <v>0</v>
      </c>
      <c r="V579" s="10">
        <v>0</v>
      </c>
      <c r="W579" s="10">
        <v>0</v>
      </c>
      <c r="X579" s="10">
        <v>0</v>
      </c>
      <c r="Y579" s="10">
        <v>0</v>
      </c>
      <c r="Z579" s="10">
        <v>0</v>
      </c>
      <c r="AA579" s="10">
        <v>0</v>
      </c>
      <c r="AB579" s="10">
        <v>0</v>
      </c>
      <c r="AC579" s="10">
        <v>0</v>
      </c>
      <c r="AD579" s="10">
        <v>0</v>
      </c>
      <c r="AE579" s="10">
        <v>0</v>
      </c>
      <c r="AF579" s="10">
        <v>0</v>
      </c>
      <c r="AG579" s="10">
        <v>0</v>
      </c>
      <c r="AH579" s="10">
        <v>0</v>
      </c>
      <c r="AI579" s="10">
        <v>6340</v>
      </c>
      <c r="AJ579" s="10">
        <v>5867</v>
      </c>
      <c r="AK579" s="10">
        <v>5280</v>
      </c>
      <c r="AL579" s="10">
        <v>587</v>
      </c>
      <c r="AM579" s="10">
        <v>0</v>
      </c>
      <c r="AN579" s="10">
        <v>0</v>
      </c>
      <c r="AO579" s="10">
        <v>0</v>
      </c>
      <c r="AP579" s="4">
        <v>0.9253943217665616</v>
      </c>
      <c r="AQ579" s="23" t="s">
        <v>4442</v>
      </c>
      <c r="AR579" s="23"/>
      <c r="AS579" s="23"/>
      <c r="AT579" s="21">
        <v>3413</v>
      </c>
      <c r="AU579" t="s">
        <v>46</v>
      </c>
      <c r="AW579" s="5" t="s">
        <v>4181</v>
      </c>
      <c r="AX579" s="4" t="s">
        <v>4181</v>
      </c>
      <c r="AY579" s="4" t="s">
        <v>4181</v>
      </c>
      <c r="AZ579" s="4" t="s">
        <v>4181</v>
      </c>
      <c r="BA579" s="5" t="s">
        <v>4181</v>
      </c>
      <c r="BB579" s="5" t="s">
        <v>4181</v>
      </c>
      <c r="BC579" s="5" t="s">
        <v>4181</v>
      </c>
      <c r="BD579" s="5" t="s">
        <v>4181</v>
      </c>
    </row>
    <row r="580" spans="1:56" ht="13.5">
      <c r="A580" t="s">
        <v>1814</v>
      </c>
      <c r="B580" t="s">
        <v>1815</v>
      </c>
      <c r="C580" t="s">
        <v>1816</v>
      </c>
      <c r="D580" s="3">
        <v>63210</v>
      </c>
      <c r="E580" t="s">
        <v>3415</v>
      </c>
      <c r="F580">
        <v>2010</v>
      </c>
      <c r="G580" t="s">
        <v>3679</v>
      </c>
      <c r="H580" t="s">
        <v>4312</v>
      </c>
      <c r="I580" s="3">
        <v>63210</v>
      </c>
      <c r="J580" t="s">
        <v>1816</v>
      </c>
      <c r="K580" t="s">
        <v>1817</v>
      </c>
      <c r="L580" t="s">
        <v>502</v>
      </c>
      <c r="M580" t="s">
        <v>4435</v>
      </c>
      <c r="N580">
        <v>84</v>
      </c>
      <c r="O580" s="26" t="s">
        <v>4459</v>
      </c>
      <c r="P580" s="26" t="s">
        <v>4459</v>
      </c>
      <c r="Q580" s="26" t="s">
        <v>4459</v>
      </c>
      <c r="R580" s="10">
        <v>0</v>
      </c>
      <c r="S580" s="10">
        <v>0</v>
      </c>
      <c r="T580" s="10">
        <v>70</v>
      </c>
      <c r="U580" s="10">
        <v>0</v>
      </c>
      <c r="V580" s="10">
        <v>0</v>
      </c>
      <c r="W580" s="10">
        <v>4559</v>
      </c>
      <c r="X580" s="10">
        <v>0</v>
      </c>
      <c r="Y580" s="10">
        <v>0</v>
      </c>
      <c r="Z580" s="10">
        <v>0</v>
      </c>
      <c r="AA580" s="10">
        <v>0</v>
      </c>
      <c r="AB580" s="10">
        <v>0</v>
      </c>
      <c r="AC580" s="10">
        <v>0</v>
      </c>
      <c r="AD580" s="10">
        <v>0</v>
      </c>
      <c r="AE580" s="10">
        <v>0</v>
      </c>
      <c r="AF580" s="10">
        <v>0</v>
      </c>
      <c r="AG580" s="10">
        <v>0</v>
      </c>
      <c r="AH580" s="10">
        <v>0</v>
      </c>
      <c r="AI580" s="10">
        <v>4629</v>
      </c>
      <c r="AJ580" s="10">
        <v>3189</v>
      </c>
      <c r="AK580" s="10">
        <v>0</v>
      </c>
      <c r="AL580" s="10">
        <v>0</v>
      </c>
      <c r="AM580" s="10">
        <v>0</v>
      </c>
      <c r="AN580" s="10">
        <v>0</v>
      </c>
      <c r="AO580" s="10">
        <v>3189</v>
      </c>
      <c r="AP580" s="4">
        <v>0.6889176928062216</v>
      </c>
      <c r="AQ580" s="23" t="s">
        <v>4442</v>
      </c>
      <c r="AR580" s="23"/>
      <c r="AS580" s="23"/>
      <c r="AT580" s="21">
        <v>0</v>
      </c>
      <c r="AU580" t="s">
        <v>4454</v>
      </c>
      <c r="AW580" s="5" t="s">
        <v>4421</v>
      </c>
      <c r="AX580" s="4" t="s">
        <v>4421</v>
      </c>
      <c r="AY580" s="4" t="s">
        <v>4421</v>
      </c>
      <c r="AZ580" s="4" t="s">
        <v>4421</v>
      </c>
      <c r="BA580" s="5" t="s">
        <v>4421</v>
      </c>
      <c r="BB580" s="5" t="s">
        <v>4421</v>
      </c>
      <c r="BC580" s="5" t="s">
        <v>4421</v>
      </c>
      <c r="BD580" s="5" t="s">
        <v>4421</v>
      </c>
    </row>
    <row r="581" spans="1:56" ht="13.5">
      <c r="A581" t="s">
        <v>1818</v>
      </c>
      <c r="B581" t="s">
        <v>1819</v>
      </c>
      <c r="C581" t="s">
        <v>1820</v>
      </c>
      <c r="D581" s="3">
        <v>63000</v>
      </c>
      <c r="E581" t="s">
        <v>3415</v>
      </c>
      <c r="F581">
        <v>1970</v>
      </c>
      <c r="G581" t="s">
        <v>3680</v>
      </c>
      <c r="H581" t="s">
        <v>4313</v>
      </c>
      <c r="I581" s="3">
        <v>63000</v>
      </c>
      <c r="J581" t="s">
        <v>4314</v>
      </c>
      <c r="K581" t="s">
        <v>1821</v>
      </c>
      <c r="L581" t="s">
        <v>138</v>
      </c>
      <c r="M581" t="s">
        <v>4437</v>
      </c>
      <c r="N581">
        <v>49</v>
      </c>
      <c r="O581" s="26" t="s">
        <v>4459</v>
      </c>
      <c r="P581" s="26" t="s">
        <v>4459</v>
      </c>
      <c r="Q581" s="26" t="s">
        <v>4459</v>
      </c>
      <c r="R581" s="10">
        <v>17166</v>
      </c>
      <c r="S581" s="10">
        <v>0</v>
      </c>
      <c r="T581" s="10">
        <v>0</v>
      </c>
      <c r="U581" s="10">
        <v>0</v>
      </c>
      <c r="V581" s="10">
        <v>0</v>
      </c>
      <c r="W581" s="10">
        <v>19927</v>
      </c>
      <c r="X581" s="10">
        <v>0</v>
      </c>
      <c r="Y581" s="10">
        <v>0</v>
      </c>
      <c r="Z581" s="10">
        <v>0</v>
      </c>
      <c r="AA581" s="10">
        <v>0</v>
      </c>
      <c r="AB581" s="10">
        <v>0</v>
      </c>
      <c r="AC581" s="10">
        <v>0</v>
      </c>
      <c r="AD581" s="10">
        <v>0</v>
      </c>
      <c r="AE581" s="10">
        <v>0</v>
      </c>
      <c r="AF581" s="10">
        <v>5630</v>
      </c>
      <c r="AG581" s="10">
        <v>0</v>
      </c>
      <c r="AH581" s="10">
        <v>0</v>
      </c>
      <c r="AI581" s="10">
        <v>42723</v>
      </c>
      <c r="AJ581" s="10">
        <v>37057</v>
      </c>
      <c r="AK581" s="10">
        <v>12970</v>
      </c>
      <c r="AL581" s="10">
        <v>14823</v>
      </c>
      <c r="AM581" s="10">
        <v>9264</v>
      </c>
      <c r="AN581" s="10">
        <v>0</v>
      </c>
      <c r="AO581" s="10">
        <v>0</v>
      </c>
      <c r="AP581" s="4">
        <v>0.8673782271844206</v>
      </c>
      <c r="AQ581" s="23" t="s">
        <v>4442</v>
      </c>
      <c r="AR581" s="23"/>
      <c r="AS581" s="23"/>
      <c r="AT581" s="21">
        <v>4304</v>
      </c>
      <c r="AU581" t="s">
        <v>4454</v>
      </c>
      <c r="AV581" t="s">
        <v>4456</v>
      </c>
      <c r="AW581" s="5" t="s">
        <v>4421</v>
      </c>
      <c r="AX581" s="4" t="s">
        <v>4421</v>
      </c>
      <c r="AY581" s="4" t="s">
        <v>4421</v>
      </c>
      <c r="AZ581" s="4" t="s">
        <v>4421</v>
      </c>
      <c r="BA581" s="5" t="s">
        <v>4421</v>
      </c>
      <c r="BB581" s="5" t="s">
        <v>4421</v>
      </c>
      <c r="BC581" s="5" t="s">
        <v>4421</v>
      </c>
      <c r="BD581" s="5" t="s">
        <v>4421</v>
      </c>
    </row>
    <row r="582" spans="1:56" ht="13.5">
      <c r="A582" t="s">
        <v>1822</v>
      </c>
      <c r="B582" t="s">
        <v>1823</v>
      </c>
      <c r="C582" t="s">
        <v>1824</v>
      </c>
      <c r="D582" s="3">
        <v>63130</v>
      </c>
      <c r="E582" t="s">
        <v>3415</v>
      </c>
      <c r="F582">
        <v>1970</v>
      </c>
      <c r="G582" t="s">
        <v>3681</v>
      </c>
      <c r="I582" s="3">
        <v>63130</v>
      </c>
      <c r="K582" t="s">
        <v>1825</v>
      </c>
      <c r="L582" t="s">
        <v>138</v>
      </c>
      <c r="M582" t="s">
        <v>4434</v>
      </c>
      <c r="N582">
        <v>7</v>
      </c>
      <c r="O582" s="26" t="s">
        <v>4459</v>
      </c>
      <c r="P582" s="26" t="s">
        <v>4459</v>
      </c>
      <c r="Q582" s="26" t="s">
        <v>4459</v>
      </c>
      <c r="R582" s="10">
        <v>7317</v>
      </c>
      <c r="S582" s="10">
        <v>0</v>
      </c>
      <c r="T582" s="10">
        <v>0</v>
      </c>
      <c r="U582" s="10">
        <v>0</v>
      </c>
      <c r="V582" s="10">
        <v>0</v>
      </c>
      <c r="W582" s="10">
        <v>0</v>
      </c>
      <c r="X582" s="10">
        <v>0</v>
      </c>
      <c r="Y582" s="10">
        <v>0</v>
      </c>
      <c r="Z582" s="10">
        <v>0</v>
      </c>
      <c r="AA582" s="10">
        <v>0</v>
      </c>
      <c r="AB582" s="10">
        <v>0</v>
      </c>
      <c r="AC582" s="10">
        <v>0</v>
      </c>
      <c r="AD582" s="10">
        <v>0</v>
      </c>
      <c r="AE582" s="10">
        <v>0</v>
      </c>
      <c r="AF582" s="10">
        <v>0</v>
      </c>
      <c r="AG582" s="10">
        <v>0</v>
      </c>
      <c r="AH582" s="10">
        <v>0</v>
      </c>
      <c r="AI582" s="10">
        <v>7317</v>
      </c>
      <c r="AJ582" s="10">
        <v>6654</v>
      </c>
      <c r="AK582" s="10">
        <v>1331</v>
      </c>
      <c r="AL582" s="10">
        <v>5323</v>
      </c>
      <c r="AM582" s="10">
        <v>0</v>
      </c>
      <c r="AN582" s="10">
        <v>0</v>
      </c>
      <c r="AO582" s="10">
        <v>0</v>
      </c>
      <c r="AP582" s="4">
        <v>0.9093890938909389</v>
      </c>
      <c r="AQ582" s="23" t="s">
        <v>4442</v>
      </c>
      <c r="AR582" s="23"/>
      <c r="AS582" s="23"/>
      <c r="AT582" s="21">
        <v>0</v>
      </c>
      <c r="AU582" t="s">
        <v>46</v>
      </c>
      <c r="AW582" s="5" t="s">
        <v>4181</v>
      </c>
      <c r="AX582" s="4" t="s">
        <v>4181</v>
      </c>
      <c r="AY582" s="4" t="s">
        <v>4181</v>
      </c>
      <c r="AZ582" s="4" t="s">
        <v>4181</v>
      </c>
      <c r="BA582" s="5" t="s">
        <v>4181</v>
      </c>
      <c r="BB582" s="5" t="s">
        <v>4181</v>
      </c>
      <c r="BC582" s="5" t="s">
        <v>4181</v>
      </c>
      <c r="BD582" s="5" t="s">
        <v>4181</v>
      </c>
    </row>
    <row r="583" spans="1:56" ht="13.5">
      <c r="A583" t="s">
        <v>1826</v>
      </c>
      <c r="B583" t="s">
        <v>1827</v>
      </c>
      <c r="C583" t="s">
        <v>1820</v>
      </c>
      <c r="D583" s="3">
        <v>63000</v>
      </c>
      <c r="E583" t="s">
        <v>3415</v>
      </c>
      <c r="F583">
        <v>2013</v>
      </c>
      <c r="G583" t="s">
        <v>3682</v>
      </c>
      <c r="I583" s="3"/>
      <c r="K583" t="s">
        <v>1828</v>
      </c>
      <c r="L583" t="s">
        <v>502</v>
      </c>
      <c r="M583" t="s">
        <v>4438</v>
      </c>
      <c r="N583">
        <v>95</v>
      </c>
      <c r="O583" s="26" t="s">
        <v>4459</v>
      </c>
      <c r="P583" s="26" t="s">
        <v>4459</v>
      </c>
      <c r="Q583" s="26" t="s">
        <v>4459</v>
      </c>
      <c r="R583" s="10">
        <v>4503</v>
      </c>
      <c r="S583" s="10">
        <v>0</v>
      </c>
      <c r="T583" s="10">
        <v>432</v>
      </c>
      <c r="U583" s="10">
        <v>0</v>
      </c>
      <c r="V583" s="10">
        <v>0</v>
      </c>
      <c r="W583" s="10">
        <v>46916</v>
      </c>
      <c r="X583" s="10">
        <v>0</v>
      </c>
      <c r="Y583" s="10">
        <v>0</v>
      </c>
      <c r="Z583" s="10">
        <v>0</v>
      </c>
      <c r="AA583" s="10">
        <v>0</v>
      </c>
      <c r="AB583" s="10">
        <v>0</v>
      </c>
      <c r="AC583" s="10">
        <v>0</v>
      </c>
      <c r="AD583" s="10">
        <v>0</v>
      </c>
      <c r="AE583" s="10">
        <v>0</v>
      </c>
      <c r="AF583" s="10">
        <v>0</v>
      </c>
      <c r="AG583" s="10">
        <v>0</v>
      </c>
      <c r="AH583" s="10">
        <v>0</v>
      </c>
      <c r="AI583" s="10">
        <v>51851</v>
      </c>
      <c r="AJ583" s="10">
        <v>40478</v>
      </c>
      <c r="AK583" s="10">
        <v>27380</v>
      </c>
      <c r="AL583" s="10">
        <v>10567</v>
      </c>
      <c r="AM583" s="10">
        <v>2531</v>
      </c>
      <c r="AN583" s="10">
        <v>0</v>
      </c>
      <c r="AO583" s="10">
        <v>0</v>
      </c>
      <c r="AP583" s="4">
        <v>0.7806599679851883</v>
      </c>
      <c r="AQ583" s="23" t="s">
        <v>4442</v>
      </c>
      <c r="AR583" s="23"/>
      <c r="AS583" s="23"/>
      <c r="AT583" s="21">
        <v>0</v>
      </c>
      <c r="AU583" t="s">
        <v>4454</v>
      </c>
      <c r="AV583" t="s">
        <v>4456</v>
      </c>
      <c r="AW583" s="5" t="s">
        <v>4421</v>
      </c>
      <c r="AX583" s="4" t="s">
        <v>4421</v>
      </c>
      <c r="AY583" s="4" t="s">
        <v>4421</v>
      </c>
      <c r="AZ583" s="4" t="s">
        <v>4421</v>
      </c>
      <c r="BA583" s="5" t="s">
        <v>4421</v>
      </c>
      <c r="BB583" s="5" t="s">
        <v>4421</v>
      </c>
      <c r="BC583" s="5" t="s">
        <v>4421</v>
      </c>
      <c r="BD583" s="5" t="s">
        <v>4421</v>
      </c>
    </row>
    <row r="584" spans="1:56" ht="13.5">
      <c r="A584" t="s">
        <v>1829</v>
      </c>
      <c r="B584" t="s">
        <v>1830</v>
      </c>
      <c r="C584" t="s">
        <v>1831</v>
      </c>
      <c r="D584" s="3">
        <v>63380</v>
      </c>
      <c r="E584" t="s">
        <v>3415</v>
      </c>
      <c r="F584">
        <v>2015</v>
      </c>
      <c r="G584" t="s">
        <v>3316</v>
      </c>
      <c r="H584" t="s">
        <v>4065</v>
      </c>
      <c r="I584" s="3">
        <v>63380</v>
      </c>
      <c r="J584" t="s">
        <v>1831</v>
      </c>
      <c r="K584" t="s">
        <v>3316</v>
      </c>
      <c r="M584" t="s">
        <v>4434</v>
      </c>
      <c r="N584" s="10" t="s">
        <v>4421</v>
      </c>
      <c r="O584" s="26" t="s">
        <v>4459</v>
      </c>
      <c r="P584" s="26" t="s">
        <v>4459</v>
      </c>
      <c r="Q584" s="26" t="s">
        <v>4459</v>
      </c>
      <c r="R584" s="10">
        <v>0</v>
      </c>
      <c r="S584" s="10">
        <v>0</v>
      </c>
      <c r="T584" s="10">
        <v>344</v>
      </c>
      <c r="U584" s="10">
        <v>0</v>
      </c>
      <c r="V584" s="10">
        <v>0</v>
      </c>
      <c r="W584" s="10">
        <v>1528</v>
      </c>
      <c r="X584" s="10">
        <v>0</v>
      </c>
      <c r="Y584" s="10">
        <v>0</v>
      </c>
      <c r="Z584" s="10">
        <v>0</v>
      </c>
      <c r="AA584" s="10">
        <v>0</v>
      </c>
      <c r="AB584" s="10">
        <v>0</v>
      </c>
      <c r="AC584" s="10">
        <v>0</v>
      </c>
      <c r="AD584" s="10">
        <v>0</v>
      </c>
      <c r="AE584" s="10">
        <v>0</v>
      </c>
      <c r="AF584" s="10">
        <v>0</v>
      </c>
      <c r="AG584" s="10">
        <v>0</v>
      </c>
      <c r="AH584" s="10">
        <v>0</v>
      </c>
      <c r="AI584" s="10">
        <v>1872</v>
      </c>
      <c r="AJ584" s="10" t="s">
        <v>4421</v>
      </c>
      <c r="AK584" s="10" t="s">
        <v>4421</v>
      </c>
      <c r="AL584" s="10" t="s">
        <v>4421</v>
      </c>
      <c r="AM584" s="10" t="s">
        <v>4421</v>
      </c>
      <c r="AN584" s="10" t="s">
        <v>4421</v>
      </c>
      <c r="AO584" s="10" t="s">
        <v>4421</v>
      </c>
      <c r="AP584" s="10" t="s">
        <v>4421</v>
      </c>
      <c r="AQ584" s="23" t="s">
        <v>4442</v>
      </c>
      <c r="AR584" s="23"/>
      <c r="AS584" s="23"/>
      <c r="AT584" s="21">
        <v>0</v>
      </c>
      <c r="AU584" t="s">
        <v>4454</v>
      </c>
      <c r="AW584" s="5">
        <v>139.84</v>
      </c>
      <c r="AX584" s="4">
        <v>0.43</v>
      </c>
      <c r="AY584" s="4">
        <v>0.57</v>
      </c>
      <c r="AZ584" s="4">
        <v>0.5</v>
      </c>
      <c r="BA584" s="5">
        <v>127.07</v>
      </c>
      <c r="BB584" s="5">
        <v>127.07</v>
      </c>
      <c r="BC584" s="5">
        <v>127.07</v>
      </c>
      <c r="BD584" s="5">
        <v>150.82</v>
      </c>
    </row>
    <row r="585" spans="1:56" ht="13.5">
      <c r="A585" t="s">
        <v>1832</v>
      </c>
      <c r="B585" t="s">
        <v>1833</v>
      </c>
      <c r="C585" t="s">
        <v>1834</v>
      </c>
      <c r="D585" s="3">
        <v>63600</v>
      </c>
      <c r="E585" t="s">
        <v>3415</v>
      </c>
      <c r="F585">
        <v>2012</v>
      </c>
      <c r="G585" t="s">
        <v>3683</v>
      </c>
      <c r="H585" t="s">
        <v>4315</v>
      </c>
      <c r="I585" s="3">
        <v>63600</v>
      </c>
      <c r="J585" t="s">
        <v>1834</v>
      </c>
      <c r="K585" t="s">
        <v>1835</v>
      </c>
      <c r="M585" t="s">
        <v>4435</v>
      </c>
      <c r="N585">
        <v>40</v>
      </c>
      <c r="O585" s="26" t="s">
        <v>4459</v>
      </c>
      <c r="P585" s="26" t="s">
        <v>4459</v>
      </c>
      <c r="Q585" s="26" t="s">
        <v>4459</v>
      </c>
      <c r="R585" s="10">
        <v>0</v>
      </c>
      <c r="S585" s="10">
        <v>0</v>
      </c>
      <c r="T585" s="10">
        <v>0</v>
      </c>
      <c r="U585" s="10">
        <v>0</v>
      </c>
      <c r="V585" s="10">
        <v>0</v>
      </c>
      <c r="W585" s="10">
        <v>3914</v>
      </c>
      <c r="X585" s="10">
        <v>0</v>
      </c>
      <c r="Y585" s="10">
        <v>0</v>
      </c>
      <c r="Z585" s="10">
        <v>0</v>
      </c>
      <c r="AA585" s="10">
        <v>0</v>
      </c>
      <c r="AB585" s="10">
        <v>0</v>
      </c>
      <c r="AC585" s="10">
        <v>0</v>
      </c>
      <c r="AD585" s="10">
        <v>0</v>
      </c>
      <c r="AE585" s="10">
        <v>0</v>
      </c>
      <c r="AF585" s="10">
        <v>0</v>
      </c>
      <c r="AG585" s="10">
        <v>0</v>
      </c>
      <c r="AH585" s="10">
        <v>0</v>
      </c>
      <c r="AI585" s="10">
        <v>3914</v>
      </c>
      <c r="AJ585" s="10">
        <v>3445</v>
      </c>
      <c r="AK585" s="10">
        <v>413</v>
      </c>
      <c r="AL585" s="10">
        <v>3032</v>
      </c>
      <c r="AM585" s="10">
        <v>0</v>
      </c>
      <c r="AN585" s="10">
        <v>0</v>
      </c>
      <c r="AO585" s="10">
        <v>0</v>
      </c>
      <c r="AP585" s="4">
        <v>0.8801737353091467</v>
      </c>
      <c r="AQ585" s="23" t="s">
        <v>4442</v>
      </c>
      <c r="AR585" s="23"/>
      <c r="AS585" s="23"/>
      <c r="AT585" s="21">
        <v>0</v>
      </c>
      <c r="AU585" t="s">
        <v>4454</v>
      </c>
      <c r="AW585" s="5">
        <v>113.27</v>
      </c>
      <c r="AX585" s="4">
        <v>0.65</v>
      </c>
      <c r="AY585" s="4">
        <v>0.35</v>
      </c>
      <c r="AZ585" s="4">
        <v>0</v>
      </c>
      <c r="BA585" s="5">
        <v>102.81</v>
      </c>
      <c r="BB585" s="5">
        <v>102.81</v>
      </c>
      <c r="BC585" s="5">
        <v>102.81</v>
      </c>
      <c r="BD585" s="5">
        <v>109.43</v>
      </c>
    </row>
    <row r="586" spans="1:56" ht="13.5">
      <c r="A586" t="s">
        <v>1836</v>
      </c>
      <c r="B586" t="s">
        <v>1837</v>
      </c>
      <c r="C586" t="s">
        <v>1838</v>
      </c>
      <c r="D586" s="3">
        <v>63630</v>
      </c>
      <c r="E586" t="s">
        <v>3415</v>
      </c>
      <c r="F586">
        <v>2016</v>
      </c>
      <c r="G586" t="s">
        <v>1839</v>
      </c>
      <c r="H586" t="s">
        <v>4066</v>
      </c>
      <c r="I586" s="3">
        <v>63630</v>
      </c>
      <c r="J586" t="s">
        <v>4067</v>
      </c>
      <c r="K586" t="s">
        <v>1839</v>
      </c>
      <c r="M586" t="s">
        <v>4435</v>
      </c>
      <c r="N586">
        <v>50</v>
      </c>
      <c r="O586" s="26" t="s">
        <v>4459</v>
      </c>
      <c r="P586" s="26" t="s">
        <v>4459</v>
      </c>
      <c r="Q586" s="26" t="s">
        <v>4459</v>
      </c>
      <c r="R586" s="10">
        <v>0</v>
      </c>
      <c r="S586" s="10">
        <v>0</v>
      </c>
      <c r="T586" s="10">
        <v>0</v>
      </c>
      <c r="U586" s="10">
        <v>0</v>
      </c>
      <c r="V586" s="10">
        <v>0</v>
      </c>
      <c r="W586" s="10">
        <v>3656</v>
      </c>
      <c r="X586" s="10">
        <v>0</v>
      </c>
      <c r="Y586" s="10">
        <v>0</v>
      </c>
      <c r="Z586" s="10">
        <v>0</v>
      </c>
      <c r="AA586" s="10">
        <v>0</v>
      </c>
      <c r="AB586" s="10">
        <v>0</v>
      </c>
      <c r="AC586" s="10">
        <v>0</v>
      </c>
      <c r="AD586" s="10">
        <v>0</v>
      </c>
      <c r="AE586" s="10">
        <v>0</v>
      </c>
      <c r="AF586" s="10">
        <v>0</v>
      </c>
      <c r="AG586" s="10">
        <v>0</v>
      </c>
      <c r="AH586" s="10">
        <v>0</v>
      </c>
      <c r="AI586" s="10">
        <v>3656</v>
      </c>
      <c r="AJ586" s="10">
        <v>2403</v>
      </c>
      <c r="AK586" s="10">
        <v>1778</v>
      </c>
      <c r="AL586" s="10">
        <v>625</v>
      </c>
      <c r="AM586" s="10">
        <v>0</v>
      </c>
      <c r="AN586" s="10">
        <v>0</v>
      </c>
      <c r="AO586" s="10">
        <v>0</v>
      </c>
      <c r="AP586" s="4">
        <v>0.6572757111597374</v>
      </c>
      <c r="AQ586" s="23" t="s">
        <v>4442</v>
      </c>
      <c r="AR586" s="23"/>
      <c r="AS586" s="23"/>
      <c r="AT586" s="21">
        <v>0</v>
      </c>
      <c r="AU586" t="s">
        <v>4454</v>
      </c>
      <c r="AW586" s="5" t="s">
        <v>4421</v>
      </c>
      <c r="AX586" s="4" t="s">
        <v>4421</v>
      </c>
      <c r="AY586" s="4" t="s">
        <v>4421</v>
      </c>
      <c r="AZ586" s="4" t="s">
        <v>4421</v>
      </c>
      <c r="BA586" s="5" t="s">
        <v>4421</v>
      </c>
      <c r="BB586" s="5" t="s">
        <v>4421</v>
      </c>
      <c r="BC586" s="5" t="s">
        <v>4421</v>
      </c>
      <c r="BD586" s="5" t="s">
        <v>4421</v>
      </c>
    </row>
    <row r="587" spans="1:56" ht="13.5">
      <c r="A587" t="s">
        <v>1840</v>
      </c>
      <c r="B587" t="s">
        <v>1841</v>
      </c>
      <c r="C587" t="s">
        <v>1842</v>
      </c>
      <c r="D587" s="3">
        <v>63420</v>
      </c>
      <c r="E587" t="s">
        <v>3415</v>
      </c>
      <c r="F587">
        <v>2013</v>
      </c>
      <c r="G587" t="s">
        <v>3684</v>
      </c>
      <c r="I587" s="3"/>
      <c r="K587" t="s">
        <v>996</v>
      </c>
      <c r="M587" t="s">
        <v>4434</v>
      </c>
      <c r="N587">
        <v>7</v>
      </c>
      <c r="O587" s="26" t="s">
        <v>4459</v>
      </c>
      <c r="P587" s="26" t="s">
        <v>4459</v>
      </c>
      <c r="Q587" s="26" t="s">
        <v>4459</v>
      </c>
      <c r="R587" s="10">
        <v>0</v>
      </c>
      <c r="S587" s="10">
        <v>0</v>
      </c>
      <c r="T587" s="10">
        <v>0</v>
      </c>
      <c r="U587" s="10">
        <v>0</v>
      </c>
      <c r="V587" s="10">
        <v>0</v>
      </c>
      <c r="W587" s="10">
        <v>2109</v>
      </c>
      <c r="X587" s="10">
        <v>0</v>
      </c>
      <c r="Y587" s="10">
        <v>0</v>
      </c>
      <c r="Z587" s="10">
        <v>0</v>
      </c>
      <c r="AA587" s="10">
        <v>0</v>
      </c>
      <c r="AB587" s="10">
        <v>0</v>
      </c>
      <c r="AC587" s="10">
        <v>0</v>
      </c>
      <c r="AD587" s="10">
        <v>0</v>
      </c>
      <c r="AE587" s="10">
        <v>0</v>
      </c>
      <c r="AF587" s="10">
        <v>0</v>
      </c>
      <c r="AG587" s="10">
        <v>0</v>
      </c>
      <c r="AH587" s="10">
        <v>0</v>
      </c>
      <c r="AI587" s="10">
        <v>2109</v>
      </c>
      <c r="AJ587" s="10">
        <v>1204</v>
      </c>
      <c r="AK587" s="10">
        <v>0</v>
      </c>
      <c r="AL587" s="10">
        <v>0</v>
      </c>
      <c r="AM587" s="10">
        <v>0</v>
      </c>
      <c r="AN587" s="10">
        <v>0</v>
      </c>
      <c r="AO587" s="10">
        <v>1204</v>
      </c>
      <c r="AP587" s="4">
        <v>0.570886676149834</v>
      </c>
      <c r="AQ587" s="23" t="s">
        <v>4442</v>
      </c>
      <c r="AR587" s="23"/>
      <c r="AS587" s="23"/>
      <c r="AT587" s="21">
        <v>0</v>
      </c>
      <c r="AU587" t="s">
        <v>4454</v>
      </c>
      <c r="AW587" s="5">
        <v>159.74</v>
      </c>
      <c r="AX587" s="4">
        <v>0.25</v>
      </c>
      <c r="AY587" s="4">
        <v>0.75</v>
      </c>
      <c r="AZ587" s="4">
        <v>0</v>
      </c>
      <c r="BA587" s="5">
        <v>94.29</v>
      </c>
      <c r="BB587" s="5">
        <v>94.29</v>
      </c>
      <c r="BC587" s="5">
        <v>94.29</v>
      </c>
      <c r="BD587" s="5">
        <v>114.02</v>
      </c>
    </row>
    <row r="588" spans="1:56" ht="13.5">
      <c r="A588" t="s">
        <v>1843</v>
      </c>
      <c r="B588" t="s">
        <v>1844</v>
      </c>
      <c r="C588" t="s">
        <v>1845</v>
      </c>
      <c r="D588" s="3">
        <v>63880</v>
      </c>
      <c r="E588" t="s">
        <v>3415</v>
      </c>
      <c r="F588">
        <v>2011</v>
      </c>
      <c r="G588" t="s">
        <v>3685</v>
      </c>
      <c r="H588" t="s">
        <v>4316</v>
      </c>
      <c r="I588" s="3">
        <v>63600</v>
      </c>
      <c r="J588" t="s">
        <v>1834</v>
      </c>
      <c r="K588" t="s">
        <v>3317</v>
      </c>
      <c r="M588" t="s">
        <v>4434</v>
      </c>
      <c r="N588" s="10" t="s">
        <v>4421</v>
      </c>
      <c r="O588" s="26" t="s">
        <v>4459</v>
      </c>
      <c r="P588" s="26" t="s">
        <v>4459</v>
      </c>
      <c r="Q588" s="26" t="s">
        <v>4459</v>
      </c>
      <c r="R588" s="10">
        <v>0</v>
      </c>
      <c r="S588" s="10">
        <v>0</v>
      </c>
      <c r="T588" s="10">
        <v>0</v>
      </c>
      <c r="U588" s="10">
        <v>0</v>
      </c>
      <c r="V588" s="10">
        <v>0</v>
      </c>
      <c r="W588" s="10">
        <v>483</v>
      </c>
      <c r="X588" s="10">
        <v>0</v>
      </c>
      <c r="Y588" s="10">
        <v>0</v>
      </c>
      <c r="Z588" s="10">
        <v>0</v>
      </c>
      <c r="AA588" s="10">
        <v>0</v>
      </c>
      <c r="AB588" s="10">
        <v>0</v>
      </c>
      <c r="AC588" s="10">
        <v>0</v>
      </c>
      <c r="AD588" s="10">
        <v>0</v>
      </c>
      <c r="AE588" s="10">
        <v>0</v>
      </c>
      <c r="AF588" s="10">
        <v>0</v>
      </c>
      <c r="AG588" s="10">
        <v>0</v>
      </c>
      <c r="AH588" s="10">
        <v>0</v>
      </c>
      <c r="AI588" s="10">
        <v>483</v>
      </c>
      <c r="AJ588" s="10" t="s">
        <v>4421</v>
      </c>
      <c r="AK588" s="10" t="s">
        <v>4421</v>
      </c>
      <c r="AL588" s="10" t="s">
        <v>4421</v>
      </c>
      <c r="AM588" s="10" t="s">
        <v>4421</v>
      </c>
      <c r="AN588" s="10" t="s">
        <v>4421</v>
      </c>
      <c r="AO588" s="10" t="s">
        <v>4421</v>
      </c>
      <c r="AP588" s="10" t="s">
        <v>4421</v>
      </c>
      <c r="AQ588" s="23" t="s">
        <v>4442</v>
      </c>
      <c r="AR588" s="23"/>
      <c r="AS588" s="23"/>
      <c r="AT588" s="21">
        <v>0</v>
      </c>
      <c r="AU588" t="s">
        <v>4454</v>
      </c>
      <c r="AW588" s="5">
        <v>122.93</v>
      </c>
      <c r="AX588" s="4">
        <v>0.42</v>
      </c>
      <c r="AY588" s="4">
        <v>0.58</v>
      </c>
      <c r="AZ588" s="4">
        <v>0</v>
      </c>
      <c r="BA588" s="5">
        <v>93.85</v>
      </c>
      <c r="BB588" s="5">
        <v>93.85</v>
      </c>
      <c r="BC588" s="5">
        <v>93.85</v>
      </c>
      <c r="BD588" s="5">
        <v>108.03</v>
      </c>
    </row>
    <row r="589" spans="1:56" ht="13.5">
      <c r="A589" t="s">
        <v>3100</v>
      </c>
      <c r="B589" t="s">
        <v>3101</v>
      </c>
      <c r="C589" t="s">
        <v>3102</v>
      </c>
      <c r="D589" s="3">
        <v>63420</v>
      </c>
      <c r="E589" t="s">
        <v>3415</v>
      </c>
      <c r="F589">
        <v>2020</v>
      </c>
      <c r="G589" t="s">
        <v>3686</v>
      </c>
      <c r="H589" t="s">
        <v>4317</v>
      </c>
      <c r="I589" s="3">
        <v>63420</v>
      </c>
      <c r="J589" t="s">
        <v>3102</v>
      </c>
      <c r="K589" t="s">
        <v>3318</v>
      </c>
      <c r="M589" t="s">
        <v>4434</v>
      </c>
      <c r="N589">
        <v>26</v>
      </c>
      <c r="O589" s="26" t="s">
        <v>4459</v>
      </c>
      <c r="P589" s="26" t="s">
        <v>4459</v>
      </c>
      <c r="Q589" s="26" t="s">
        <v>4459</v>
      </c>
      <c r="R589" s="10">
        <v>0</v>
      </c>
      <c r="S589" s="10">
        <v>0</v>
      </c>
      <c r="T589" s="10">
        <v>0</v>
      </c>
      <c r="U589" s="10">
        <v>0</v>
      </c>
      <c r="V589" s="10">
        <v>0</v>
      </c>
      <c r="W589" s="10">
        <v>438</v>
      </c>
      <c r="X589" s="10">
        <v>0</v>
      </c>
      <c r="Y589" s="10">
        <v>0</v>
      </c>
      <c r="Z589" s="10">
        <v>0</v>
      </c>
      <c r="AA589" s="10">
        <v>0</v>
      </c>
      <c r="AB589" s="10">
        <v>0</v>
      </c>
      <c r="AC589" s="10">
        <v>0</v>
      </c>
      <c r="AD589" s="10">
        <v>0</v>
      </c>
      <c r="AE589" s="10">
        <v>0</v>
      </c>
      <c r="AF589" s="10">
        <v>0</v>
      </c>
      <c r="AG589" s="10">
        <v>0</v>
      </c>
      <c r="AH589" s="10">
        <v>0</v>
      </c>
      <c r="AI589" s="10">
        <v>438</v>
      </c>
      <c r="AJ589" s="10">
        <v>291</v>
      </c>
      <c r="AK589" s="10">
        <v>189</v>
      </c>
      <c r="AL589" s="10">
        <v>102</v>
      </c>
      <c r="AM589" s="10">
        <v>0</v>
      </c>
      <c r="AN589" s="10">
        <v>0</v>
      </c>
      <c r="AO589" s="10">
        <v>0</v>
      </c>
      <c r="AP589" s="4">
        <v>0.6643835616438356</v>
      </c>
      <c r="AQ589" s="23" t="s">
        <v>4442</v>
      </c>
      <c r="AR589" s="23"/>
      <c r="AS589" s="23"/>
      <c r="AT589" s="21">
        <v>0</v>
      </c>
      <c r="AU589" t="s">
        <v>4454</v>
      </c>
      <c r="AW589" s="5" t="s">
        <v>4421</v>
      </c>
      <c r="AX589" s="4" t="s">
        <v>4421</v>
      </c>
      <c r="AY589" s="4" t="s">
        <v>4421</v>
      </c>
      <c r="AZ589" s="4" t="s">
        <v>4421</v>
      </c>
      <c r="BA589" s="5" t="s">
        <v>4421</v>
      </c>
      <c r="BB589" s="5" t="s">
        <v>4421</v>
      </c>
      <c r="BC589" s="5" t="s">
        <v>4421</v>
      </c>
      <c r="BD589" s="5" t="s">
        <v>4421</v>
      </c>
    </row>
    <row r="590" spans="1:56" ht="13.5">
      <c r="A590" t="s">
        <v>1846</v>
      </c>
      <c r="B590" t="s">
        <v>3103</v>
      </c>
      <c r="C590" t="s">
        <v>3104</v>
      </c>
      <c r="D590" s="3">
        <v>64000</v>
      </c>
      <c r="E590" t="s">
        <v>3421</v>
      </c>
      <c r="F590">
        <v>2013</v>
      </c>
      <c r="G590" t="s">
        <v>3319</v>
      </c>
      <c r="H590" t="s">
        <v>4068</v>
      </c>
      <c r="I590" s="3">
        <v>64000</v>
      </c>
      <c r="J590" t="s">
        <v>4069</v>
      </c>
      <c r="K590" t="s">
        <v>3319</v>
      </c>
      <c r="M590" t="s">
        <v>4434</v>
      </c>
      <c r="N590">
        <v>8</v>
      </c>
      <c r="O590" s="26" t="s">
        <v>4459</v>
      </c>
      <c r="P590" s="26" t="s">
        <v>4459</v>
      </c>
      <c r="Q590" s="26" t="s">
        <v>4459</v>
      </c>
      <c r="R590" s="10">
        <v>719</v>
      </c>
      <c r="S590" s="10">
        <v>0</v>
      </c>
      <c r="T590" s="10">
        <v>0</v>
      </c>
      <c r="U590" s="10">
        <v>0</v>
      </c>
      <c r="V590" s="10">
        <v>0</v>
      </c>
      <c r="W590" s="10">
        <v>5684</v>
      </c>
      <c r="X590" s="10">
        <v>0</v>
      </c>
      <c r="Y590" s="10">
        <v>0</v>
      </c>
      <c r="Z590" s="10">
        <v>0</v>
      </c>
      <c r="AA590" s="10">
        <v>0</v>
      </c>
      <c r="AB590" s="10">
        <v>0</v>
      </c>
      <c r="AC590" s="10">
        <v>0</v>
      </c>
      <c r="AD590" s="10">
        <v>0</v>
      </c>
      <c r="AE590" s="10">
        <v>0</v>
      </c>
      <c r="AF590" s="10">
        <v>0</v>
      </c>
      <c r="AG590" s="10">
        <v>0</v>
      </c>
      <c r="AH590" s="10">
        <v>0</v>
      </c>
      <c r="AI590" s="10">
        <v>6403</v>
      </c>
      <c r="AJ590" s="10">
        <v>5791</v>
      </c>
      <c r="AK590" s="10">
        <v>2577</v>
      </c>
      <c r="AL590" s="10">
        <v>3214</v>
      </c>
      <c r="AM590" s="10">
        <v>0</v>
      </c>
      <c r="AN590" s="10">
        <v>0</v>
      </c>
      <c r="AO590" s="10">
        <v>0</v>
      </c>
      <c r="AP590" s="4">
        <v>0.9044198032172419</v>
      </c>
      <c r="AQ590" s="23" t="s">
        <v>4442</v>
      </c>
      <c r="AR590" s="23"/>
      <c r="AS590" s="23"/>
      <c r="AT590" s="21">
        <v>0</v>
      </c>
      <c r="AU590" t="s">
        <v>4454</v>
      </c>
      <c r="AW590" s="5">
        <v>84.15</v>
      </c>
      <c r="AX590" s="4">
        <v>0.54</v>
      </c>
      <c r="AY590" s="4">
        <v>0.46</v>
      </c>
      <c r="AZ590" s="4">
        <v>0</v>
      </c>
      <c r="BA590" s="5">
        <v>74.38</v>
      </c>
      <c r="BB590" s="5">
        <v>74.38</v>
      </c>
      <c r="BC590" s="5">
        <v>74.38</v>
      </c>
      <c r="BD590" s="5">
        <v>88.96</v>
      </c>
    </row>
    <row r="591" spans="1:56" ht="13.5">
      <c r="A591" t="s">
        <v>1848</v>
      </c>
      <c r="B591" t="s">
        <v>1849</v>
      </c>
      <c r="C591" t="s">
        <v>1850</v>
      </c>
      <c r="D591" s="3">
        <v>64100</v>
      </c>
      <c r="E591" t="s">
        <v>3421</v>
      </c>
      <c r="F591">
        <v>1970</v>
      </c>
      <c r="G591" t="s">
        <v>3687</v>
      </c>
      <c r="H591" t="s">
        <v>4318</v>
      </c>
      <c r="I591" s="3">
        <v>64100</v>
      </c>
      <c r="J591" t="s">
        <v>1850</v>
      </c>
      <c r="K591" t="s">
        <v>138</v>
      </c>
      <c r="L591" t="s">
        <v>138</v>
      </c>
      <c r="M591" t="s">
        <v>4436</v>
      </c>
      <c r="N591">
        <v>36</v>
      </c>
      <c r="O591" s="26" t="s">
        <v>4459</v>
      </c>
      <c r="P591" s="26" t="s">
        <v>4459</v>
      </c>
      <c r="Q591" s="26" t="s">
        <v>4459</v>
      </c>
      <c r="R591" s="10">
        <v>2615</v>
      </c>
      <c r="S591" s="10">
        <v>0</v>
      </c>
      <c r="T591" s="10">
        <v>0</v>
      </c>
      <c r="U591" s="10">
        <v>0</v>
      </c>
      <c r="V591" s="10">
        <v>0</v>
      </c>
      <c r="W591" s="10">
        <v>12580</v>
      </c>
      <c r="X591" s="10">
        <v>0</v>
      </c>
      <c r="Y591" s="10">
        <v>0</v>
      </c>
      <c r="Z591" s="10">
        <v>0</v>
      </c>
      <c r="AA591" s="10">
        <v>0</v>
      </c>
      <c r="AB591" s="10">
        <v>0</v>
      </c>
      <c r="AC591" s="10">
        <v>0</v>
      </c>
      <c r="AD591" s="10">
        <v>0</v>
      </c>
      <c r="AE591" s="10">
        <v>0</v>
      </c>
      <c r="AF591" s="10">
        <v>0</v>
      </c>
      <c r="AG591" s="10">
        <v>0</v>
      </c>
      <c r="AH591" s="10">
        <v>0</v>
      </c>
      <c r="AI591" s="10">
        <v>15195</v>
      </c>
      <c r="AJ591" s="10">
        <v>13096</v>
      </c>
      <c r="AK591" s="10">
        <v>9167</v>
      </c>
      <c r="AL591" s="10">
        <v>3929</v>
      </c>
      <c r="AM591" s="10">
        <v>0</v>
      </c>
      <c r="AN591" s="10">
        <v>0</v>
      </c>
      <c r="AO591" s="10">
        <v>0</v>
      </c>
      <c r="AP591" s="4">
        <v>0.8618624547548536</v>
      </c>
      <c r="AQ591" s="23" t="s">
        <v>4442</v>
      </c>
      <c r="AR591" s="23"/>
      <c r="AS591" s="23"/>
      <c r="AT591" s="21">
        <v>0</v>
      </c>
      <c r="AU591" t="s">
        <v>4454</v>
      </c>
      <c r="AW591" s="5">
        <v>104.91</v>
      </c>
      <c r="AX591" s="4">
        <v>0.59</v>
      </c>
      <c r="AY591" s="4">
        <v>0.41</v>
      </c>
      <c r="AZ591" s="4">
        <v>0</v>
      </c>
      <c r="BA591" s="5">
        <v>93.74</v>
      </c>
      <c r="BB591" s="5">
        <v>93.74</v>
      </c>
      <c r="BC591" s="5">
        <v>93.74</v>
      </c>
      <c r="BD591" s="5">
        <v>111.55</v>
      </c>
    </row>
    <row r="592" spans="1:56" ht="13.5">
      <c r="A592" t="s">
        <v>3105</v>
      </c>
      <c r="B592" t="s">
        <v>3106</v>
      </c>
      <c r="C592" t="s">
        <v>1847</v>
      </c>
      <c r="D592" s="3">
        <v>64000</v>
      </c>
      <c r="E592" t="s">
        <v>3421</v>
      </c>
      <c r="F592">
        <v>2019</v>
      </c>
      <c r="G592" t="s">
        <v>3319</v>
      </c>
      <c r="H592" t="s">
        <v>4068</v>
      </c>
      <c r="I592" s="3">
        <v>64000</v>
      </c>
      <c r="J592" t="s">
        <v>4069</v>
      </c>
      <c r="K592" t="s">
        <v>3320</v>
      </c>
      <c r="L592" t="s">
        <v>502</v>
      </c>
      <c r="M592" t="s">
        <v>4438</v>
      </c>
      <c r="N592">
        <v>160</v>
      </c>
      <c r="O592" s="26" t="s">
        <v>4459</v>
      </c>
      <c r="P592" s="26" t="s">
        <v>4459</v>
      </c>
      <c r="Q592" s="26" t="s">
        <v>4459</v>
      </c>
      <c r="R592" s="10">
        <v>7707</v>
      </c>
      <c r="S592" s="10">
        <v>0</v>
      </c>
      <c r="T592" s="10">
        <v>0</v>
      </c>
      <c r="U592" s="10">
        <v>0</v>
      </c>
      <c r="V592" s="10">
        <v>0</v>
      </c>
      <c r="W592" s="10">
        <v>11400</v>
      </c>
      <c r="X592" s="10">
        <v>0</v>
      </c>
      <c r="Y592" s="10">
        <v>24175</v>
      </c>
      <c r="Z592" s="10">
        <v>0</v>
      </c>
      <c r="AA592" s="10">
        <v>0</v>
      </c>
      <c r="AB592" s="10">
        <v>0</v>
      </c>
      <c r="AC592" s="10">
        <v>0</v>
      </c>
      <c r="AD592" s="10">
        <v>0</v>
      </c>
      <c r="AE592" s="10">
        <v>0</v>
      </c>
      <c r="AF592" s="10">
        <v>0</v>
      </c>
      <c r="AG592" s="10">
        <v>0</v>
      </c>
      <c r="AH592" s="10">
        <v>0</v>
      </c>
      <c r="AI592" s="10">
        <v>43281</v>
      </c>
      <c r="AJ592" s="10">
        <v>34671</v>
      </c>
      <c r="AK592" s="10">
        <v>20802</v>
      </c>
      <c r="AL592" s="10">
        <v>13522</v>
      </c>
      <c r="AM592" s="10">
        <v>347</v>
      </c>
      <c r="AN592" s="10">
        <v>0</v>
      </c>
      <c r="AO592" s="10">
        <v>0</v>
      </c>
      <c r="AP592" s="4">
        <v>0.8010674429888404</v>
      </c>
      <c r="AQ592" s="23" t="s">
        <v>4442</v>
      </c>
      <c r="AR592" s="23"/>
      <c r="AS592" s="23"/>
      <c r="AT592" s="21">
        <v>0</v>
      </c>
      <c r="AU592" t="s">
        <v>4454</v>
      </c>
      <c r="AW592" s="5" t="s">
        <v>4421</v>
      </c>
      <c r="AX592" s="4" t="s">
        <v>4421</v>
      </c>
      <c r="AY592" s="4" t="s">
        <v>4421</v>
      </c>
      <c r="AZ592" s="4" t="s">
        <v>4421</v>
      </c>
      <c r="BA592" s="5" t="s">
        <v>4421</v>
      </c>
      <c r="BB592" s="5" t="s">
        <v>4421</v>
      </c>
      <c r="BC592" s="5" t="s">
        <v>4421</v>
      </c>
      <c r="BD592" s="5" t="s">
        <v>4421</v>
      </c>
    </row>
    <row r="593" spans="1:56" ht="13.5">
      <c r="A593" t="s">
        <v>1851</v>
      </c>
      <c r="B593" t="s">
        <v>1852</v>
      </c>
      <c r="C593" t="s">
        <v>1853</v>
      </c>
      <c r="D593" s="3">
        <v>65500</v>
      </c>
      <c r="E593" t="s">
        <v>3419</v>
      </c>
      <c r="F593">
        <v>1970</v>
      </c>
      <c r="G593" t="s">
        <v>3688</v>
      </c>
      <c r="I593" s="3"/>
      <c r="K593" t="s">
        <v>1854</v>
      </c>
      <c r="L593" t="s">
        <v>138</v>
      </c>
      <c r="M593" t="s">
        <v>4435</v>
      </c>
      <c r="N593">
        <v>45</v>
      </c>
      <c r="O593" s="26" t="s">
        <v>4459</v>
      </c>
      <c r="P593" s="26" t="s">
        <v>4459</v>
      </c>
      <c r="Q593" s="26" t="s">
        <v>4459</v>
      </c>
      <c r="R593" s="10">
        <v>2377</v>
      </c>
      <c r="S593" s="10">
        <v>0</v>
      </c>
      <c r="T593" s="10">
        <v>0</v>
      </c>
      <c r="U593" s="10">
        <v>0</v>
      </c>
      <c r="V593" s="10">
        <v>0</v>
      </c>
      <c r="W593" s="10">
        <v>7225</v>
      </c>
      <c r="X593" s="10">
        <v>0</v>
      </c>
      <c r="Y593" s="10">
        <v>0</v>
      </c>
      <c r="Z593" s="10">
        <v>0</v>
      </c>
      <c r="AA593" s="10">
        <v>0</v>
      </c>
      <c r="AB593" s="10">
        <v>0</v>
      </c>
      <c r="AC593" s="10">
        <v>0</v>
      </c>
      <c r="AD593" s="10">
        <v>0</v>
      </c>
      <c r="AE593" s="10">
        <v>0</v>
      </c>
      <c r="AF593" s="10">
        <v>0</v>
      </c>
      <c r="AG593" s="10">
        <v>0</v>
      </c>
      <c r="AH593" s="10">
        <v>0</v>
      </c>
      <c r="AI593" s="10">
        <v>9602</v>
      </c>
      <c r="AJ593" s="10">
        <v>7253</v>
      </c>
      <c r="AK593" s="10">
        <v>4352</v>
      </c>
      <c r="AL593" s="10">
        <v>2901</v>
      </c>
      <c r="AM593" s="10">
        <v>0</v>
      </c>
      <c r="AN593" s="10">
        <v>0</v>
      </c>
      <c r="AO593" s="10">
        <v>0</v>
      </c>
      <c r="AP593" s="4">
        <v>0.7553634659445949</v>
      </c>
      <c r="AQ593" s="23" t="s">
        <v>4442</v>
      </c>
      <c r="AR593" s="23"/>
      <c r="AS593" s="23"/>
      <c r="AT593" s="21">
        <v>0</v>
      </c>
      <c r="AU593" t="s">
        <v>4454</v>
      </c>
      <c r="AW593" s="5">
        <v>117.79</v>
      </c>
      <c r="AX593" s="4">
        <v>0.45</v>
      </c>
      <c r="AY593" s="4">
        <v>0.55</v>
      </c>
      <c r="AZ593" s="4">
        <v>0.02</v>
      </c>
      <c r="BA593" s="5">
        <v>90.94</v>
      </c>
      <c r="BB593" s="5">
        <v>90.94</v>
      </c>
      <c r="BC593" s="5">
        <v>90.94</v>
      </c>
      <c r="BD593" s="5">
        <v>111.41</v>
      </c>
    </row>
    <row r="594" spans="1:56" ht="13.5">
      <c r="A594" t="s">
        <v>1855</v>
      </c>
      <c r="B594" t="s">
        <v>1856</v>
      </c>
      <c r="C594" t="s">
        <v>1857</v>
      </c>
      <c r="D594" s="3">
        <v>66210</v>
      </c>
      <c r="E594" t="s">
        <v>3419</v>
      </c>
      <c r="G594" t="s">
        <v>3321</v>
      </c>
      <c r="H594" t="s">
        <v>4319</v>
      </c>
      <c r="I594" s="3">
        <v>66210</v>
      </c>
      <c r="J594" t="s">
        <v>1857</v>
      </c>
      <c r="K594" t="s">
        <v>3321</v>
      </c>
      <c r="M594" t="s">
        <v>4434</v>
      </c>
      <c r="N594">
        <v>10</v>
      </c>
      <c r="O594" s="26" t="s">
        <v>4459</v>
      </c>
      <c r="P594" s="26" t="s">
        <v>4459</v>
      </c>
      <c r="Q594" s="26" t="s">
        <v>4459</v>
      </c>
      <c r="R594" s="10">
        <v>0</v>
      </c>
      <c r="S594" s="10">
        <v>0</v>
      </c>
      <c r="T594" s="10">
        <v>0</v>
      </c>
      <c r="U594" s="10">
        <v>0</v>
      </c>
      <c r="V594" s="10">
        <v>0</v>
      </c>
      <c r="W594" s="10">
        <v>1612</v>
      </c>
      <c r="X594" s="10">
        <v>0</v>
      </c>
      <c r="Y594" s="10">
        <v>0</v>
      </c>
      <c r="Z594" s="10">
        <v>0</v>
      </c>
      <c r="AA594" s="10">
        <v>0</v>
      </c>
      <c r="AB594" s="10">
        <v>0</v>
      </c>
      <c r="AC594" s="10">
        <v>0</v>
      </c>
      <c r="AD594" s="10">
        <v>0</v>
      </c>
      <c r="AE594" s="10">
        <v>0</v>
      </c>
      <c r="AF594" s="10">
        <v>0</v>
      </c>
      <c r="AG594" s="10">
        <v>0</v>
      </c>
      <c r="AH594" s="10">
        <v>0</v>
      </c>
      <c r="AI594" s="10">
        <v>1612</v>
      </c>
      <c r="AJ594" s="10">
        <v>1338</v>
      </c>
      <c r="AK594" s="10">
        <v>0</v>
      </c>
      <c r="AL594" s="10">
        <v>0</v>
      </c>
      <c r="AM594" s="10">
        <v>0</v>
      </c>
      <c r="AN594" s="10">
        <v>0</v>
      </c>
      <c r="AO594" s="10">
        <v>1338</v>
      </c>
      <c r="AP594" s="4">
        <v>0.8300248138957816</v>
      </c>
      <c r="AQ594" s="23" t="s">
        <v>4442</v>
      </c>
      <c r="AR594" s="23"/>
      <c r="AS594" s="23"/>
      <c r="AT594" s="21">
        <v>0</v>
      </c>
      <c r="AU594" t="s">
        <v>4454</v>
      </c>
      <c r="AW594" s="5" t="s">
        <v>4421</v>
      </c>
      <c r="AX594" s="4" t="s">
        <v>4421</v>
      </c>
      <c r="AY594" s="4" t="s">
        <v>4421</v>
      </c>
      <c r="AZ594" s="4">
        <v>0</v>
      </c>
      <c r="BA594" s="5" t="s">
        <v>4421</v>
      </c>
      <c r="BB594" s="5" t="s">
        <v>4421</v>
      </c>
      <c r="BC594" s="5" t="s">
        <v>4421</v>
      </c>
      <c r="BD594" s="5" t="s">
        <v>4421</v>
      </c>
    </row>
    <row r="595" spans="1:56" ht="13.5">
      <c r="A595" t="s">
        <v>1858</v>
      </c>
      <c r="B595" t="s">
        <v>1859</v>
      </c>
      <c r="C595" t="s">
        <v>1860</v>
      </c>
      <c r="D595" s="3">
        <v>66000</v>
      </c>
      <c r="E595" t="s">
        <v>3419</v>
      </c>
      <c r="F595">
        <v>2020</v>
      </c>
      <c r="G595" t="s">
        <v>3689</v>
      </c>
      <c r="H595" t="s">
        <v>4244</v>
      </c>
      <c r="I595" s="3">
        <v>37200</v>
      </c>
      <c r="J595" t="s">
        <v>694</v>
      </c>
      <c r="K595" t="s">
        <v>138</v>
      </c>
      <c r="L595" t="s">
        <v>138</v>
      </c>
      <c r="M595" t="s">
        <v>4435</v>
      </c>
      <c r="N595">
        <v>8</v>
      </c>
      <c r="O595" s="26" t="s">
        <v>4459</v>
      </c>
      <c r="P595" s="26" t="s">
        <v>4459</v>
      </c>
      <c r="Q595" s="26" t="s">
        <v>4459</v>
      </c>
      <c r="R595" s="10">
        <v>470</v>
      </c>
      <c r="S595" s="10">
        <v>0</v>
      </c>
      <c r="T595" s="10">
        <v>0</v>
      </c>
      <c r="U595" s="10">
        <v>0</v>
      </c>
      <c r="V595" s="10">
        <v>0</v>
      </c>
      <c r="W595" s="10">
        <v>0</v>
      </c>
      <c r="X595" s="10">
        <v>26452</v>
      </c>
      <c r="Y595" s="10">
        <v>0</v>
      </c>
      <c r="Z595" s="10">
        <v>0</v>
      </c>
      <c r="AA595" s="10">
        <v>0</v>
      </c>
      <c r="AB595" s="10">
        <v>0</v>
      </c>
      <c r="AC595" s="10">
        <v>0</v>
      </c>
      <c r="AD595" s="10">
        <v>0</v>
      </c>
      <c r="AE595" s="10">
        <v>0</v>
      </c>
      <c r="AF595" s="10">
        <v>0</v>
      </c>
      <c r="AG595" s="10">
        <v>0</v>
      </c>
      <c r="AH595" s="10">
        <v>0</v>
      </c>
      <c r="AI595" s="10">
        <v>26922</v>
      </c>
      <c r="AJ595" s="10">
        <v>18914</v>
      </c>
      <c r="AK595" s="10">
        <v>0</v>
      </c>
      <c r="AL595" s="10">
        <v>13807</v>
      </c>
      <c r="AM595" s="10">
        <v>5107</v>
      </c>
      <c r="AN595" s="10">
        <v>0</v>
      </c>
      <c r="AO595" s="10">
        <v>0</v>
      </c>
      <c r="AP595" s="4">
        <v>0.702548101924077</v>
      </c>
      <c r="AQ595" s="23" t="s">
        <v>4442</v>
      </c>
      <c r="AR595" s="23"/>
      <c r="AS595" s="23"/>
      <c r="AT595" s="21">
        <v>0</v>
      </c>
      <c r="AU595" t="s">
        <v>46</v>
      </c>
      <c r="AW595" s="5" t="s">
        <v>4181</v>
      </c>
      <c r="AX595" s="4" t="s">
        <v>4181</v>
      </c>
      <c r="AY595" s="4" t="s">
        <v>4181</v>
      </c>
      <c r="AZ595" s="4" t="s">
        <v>4181</v>
      </c>
      <c r="BA595" s="5" t="s">
        <v>4181</v>
      </c>
      <c r="BB595" s="5" t="s">
        <v>4181</v>
      </c>
      <c r="BC595" s="5" t="s">
        <v>4181</v>
      </c>
      <c r="BD595" s="5" t="s">
        <v>4181</v>
      </c>
    </row>
    <row r="596" spans="1:56" ht="13.5">
      <c r="A596" t="s">
        <v>1863</v>
      </c>
      <c r="B596" t="s">
        <v>1864</v>
      </c>
      <c r="C596" t="s">
        <v>1861</v>
      </c>
      <c r="D596" s="3">
        <v>67000</v>
      </c>
      <c r="E596" t="s">
        <v>3418</v>
      </c>
      <c r="F596">
        <v>1972</v>
      </c>
      <c r="G596" t="s">
        <v>3690</v>
      </c>
      <c r="H596" t="s">
        <v>4320</v>
      </c>
      <c r="I596" s="3">
        <v>67000</v>
      </c>
      <c r="J596" t="s">
        <v>1861</v>
      </c>
      <c r="K596" t="s">
        <v>3388</v>
      </c>
      <c r="L596" t="s">
        <v>502</v>
      </c>
      <c r="M596" t="s">
        <v>4438</v>
      </c>
      <c r="N596">
        <v>156</v>
      </c>
      <c r="O596" s="26" t="s">
        <v>4459</v>
      </c>
      <c r="P596" s="26" t="s">
        <v>4459</v>
      </c>
      <c r="Q596" s="26" t="s">
        <v>4459</v>
      </c>
      <c r="R596" s="10">
        <v>139065</v>
      </c>
      <c r="S596" s="10">
        <v>0</v>
      </c>
      <c r="T596" s="10">
        <v>0</v>
      </c>
      <c r="U596" s="10">
        <v>0</v>
      </c>
      <c r="V596" s="10">
        <v>0</v>
      </c>
      <c r="W596" s="10">
        <v>0</v>
      </c>
      <c r="X596" s="10">
        <v>0</v>
      </c>
      <c r="Y596" s="10">
        <v>0</v>
      </c>
      <c r="Z596" s="10">
        <v>0</v>
      </c>
      <c r="AA596" s="10">
        <v>0</v>
      </c>
      <c r="AB596" s="10">
        <v>0</v>
      </c>
      <c r="AC596" s="10">
        <v>0</v>
      </c>
      <c r="AD596" s="10">
        <v>0</v>
      </c>
      <c r="AE596" s="10">
        <v>0</v>
      </c>
      <c r="AF596" s="10">
        <v>0</v>
      </c>
      <c r="AG596" s="10">
        <v>0</v>
      </c>
      <c r="AH596" s="10">
        <v>0</v>
      </c>
      <c r="AI596" s="10">
        <v>139065</v>
      </c>
      <c r="AJ596" s="10">
        <v>130830</v>
      </c>
      <c r="AK596" s="10">
        <v>78498</v>
      </c>
      <c r="AL596" s="10">
        <v>52332</v>
      </c>
      <c r="AM596" s="10">
        <v>0</v>
      </c>
      <c r="AN596" s="10">
        <v>0</v>
      </c>
      <c r="AO596" s="10">
        <v>0</v>
      </c>
      <c r="AP596" s="4">
        <v>0.9407830870456262</v>
      </c>
      <c r="AQ596" s="23" t="s">
        <v>4442</v>
      </c>
      <c r="AR596" s="23" t="s">
        <v>4442</v>
      </c>
      <c r="AS596" s="23" t="s">
        <v>4442</v>
      </c>
      <c r="AT596" s="21">
        <v>11973</v>
      </c>
      <c r="AU596" t="s">
        <v>46</v>
      </c>
      <c r="AW596" s="5" t="s">
        <v>4181</v>
      </c>
      <c r="AX596" s="4" t="s">
        <v>4181</v>
      </c>
      <c r="AY596" s="4" t="s">
        <v>4181</v>
      </c>
      <c r="AZ596" s="4" t="s">
        <v>4181</v>
      </c>
      <c r="BA596" s="5" t="s">
        <v>4181</v>
      </c>
      <c r="BB596" s="5" t="s">
        <v>4181</v>
      </c>
      <c r="BC596" s="5" t="s">
        <v>4181</v>
      </c>
      <c r="BD596" s="5" t="s">
        <v>4181</v>
      </c>
    </row>
    <row r="597" spans="1:56" ht="13.5">
      <c r="A597" t="s">
        <v>1865</v>
      </c>
      <c r="B597" t="s">
        <v>3107</v>
      </c>
      <c r="C597" t="s">
        <v>1861</v>
      </c>
      <c r="D597" s="3">
        <v>67000</v>
      </c>
      <c r="E597" t="s">
        <v>3418</v>
      </c>
      <c r="F597">
        <v>1960</v>
      </c>
      <c r="G597" t="s">
        <v>3691</v>
      </c>
      <c r="H597" t="s">
        <v>4321</v>
      </c>
      <c r="I597" s="3">
        <v>67000</v>
      </c>
      <c r="J597" t="s">
        <v>1861</v>
      </c>
      <c r="K597" t="s">
        <v>1893</v>
      </c>
      <c r="M597" t="s">
        <v>4438</v>
      </c>
      <c r="N597">
        <v>443</v>
      </c>
      <c r="O597" s="26" t="s">
        <v>4459</v>
      </c>
      <c r="P597" s="26" t="s">
        <v>4459</v>
      </c>
      <c r="Q597" s="26" t="s">
        <v>4459</v>
      </c>
      <c r="R597" s="10">
        <v>70655</v>
      </c>
      <c r="S597" s="10">
        <v>0</v>
      </c>
      <c r="T597" s="10">
        <v>4007</v>
      </c>
      <c r="U597" s="10">
        <v>0</v>
      </c>
      <c r="V597" s="10">
        <v>0</v>
      </c>
      <c r="W597" s="10">
        <v>0</v>
      </c>
      <c r="X597" s="10">
        <v>0</v>
      </c>
      <c r="Y597" s="10">
        <v>48068</v>
      </c>
      <c r="Z597" s="10">
        <v>0</v>
      </c>
      <c r="AA597" s="10">
        <v>0</v>
      </c>
      <c r="AB597" s="10">
        <v>0</v>
      </c>
      <c r="AC597" s="10">
        <v>0</v>
      </c>
      <c r="AD597" s="10">
        <v>0</v>
      </c>
      <c r="AE597" s="10">
        <v>0</v>
      </c>
      <c r="AF597" s="10">
        <v>110295</v>
      </c>
      <c r="AG597" s="10">
        <v>0</v>
      </c>
      <c r="AH597" s="10">
        <v>0</v>
      </c>
      <c r="AI597" s="10">
        <v>233024</v>
      </c>
      <c r="AJ597" s="10">
        <v>200300</v>
      </c>
      <c r="AK597" s="10">
        <v>100150</v>
      </c>
      <c r="AL597" s="10">
        <v>100150</v>
      </c>
      <c r="AM597" s="10">
        <v>0</v>
      </c>
      <c r="AN597" s="10">
        <v>0</v>
      </c>
      <c r="AO597" s="10">
        <v>0</v>
      </c>
      <c r="AP597" s="4">
        <v>0.8595681131557265</v>
      </c>
      <c r="AQ597" s="23" t="s">
        <v>4442</v>
      </c>
      <c r="AR597" s="23" t="s">
        <v>4442</v>
      </c>
      <c r="AS597" s="23"/>
      <c r="AT597" s="21">
        <v>0</v>
      </c>
      <c r="AU597" t="s">
        <v>4454</v>
      </c>
      <c r="AW597" s="5">
        <v>146.77</v>
      </c>
      <c r="AX597" s="4">
        <v>0.71</v>
      </c>
      <c r="AY597" s="4">
        <v>0.29</v>
      </c>
      <c r="AZ597" s="4">
        <v>3.92</v>
      </c>
      <c r="BA597" s="5">
        <v>138.4</v>
      </c>
      <c r="BB597" s="5">
        <v>138.4</v>
      </c>
      <c r="BC597" s="5">
        <v>138.4</v>
      </c>
      <c r="BD597" s="5">
        <v>155.93</v>
      </c>
    </row>
    <row r="598" spans="1:56" ht="13.5">
      <c r="A598" t="s">
        <v>1866</v>
      </c>
      <c r="B598" t="s">
        <v>1867</v>
      </c>
      <c r="C598" t="s">
        <v>1861</v>
      </c>
      <c r="D598" s="3">
        <v>67000</v>
      </c>
      <c r="E598" t="s">
        <v>3418</v>
      </c>
      <c r="F598">
        <v>2014</v>
      </c>
      <c r="G598" t="s">
        <v>3692</v>
      </c>
      <c r="I598" s="3"/>
      <c r="K598" t="s">
        <v>1868</v>
      </c>
      <c r="L598" t="s">
        <v>1868</v>
      </c>
      <c r="M598" t="s">
        <v>4434</v>
      </c>
      <c r="N598">
        <v>21</v>
      </c>
      <c r="O598" s="26" t="s">
        <v>4459</v>
      </c>
      <c r="P598" s="26" t="s">
        <v>4459</v>
      </c>
      <c r="Q598" s="26" t="s">
        <v>4459</v>
      </c>
      <c r="R598" s="10">
        <v>18</v>
      </c>
      <c r="S598" s="10">
        <v>0</v>
      </c>
      <c r="T598" s="10">
        <v>0</v>
      </c>
      <c r="U598" s="10">
        <v>0</v>
      </c>
      <c r="V598" s="10">
        <v>0</v>
      </c>
      <c r="W598" s="10">
        <v>0</v>
      </c>
      <c r="X598" s="10">
        <v>0</v>
      </c>
      <c r="Y598" s="10">
        <v>0</v>
      </c>
      <c r="Z598" s="10">
        <v>0</v>
      </c>
      <c r="AA598" s="10">
        <v>0</v>
      </c>
      <c r="AB598" s="10">
        <v>2338</v>
      </c>
      <c r="AC598" s="10">
        <v>0</v>
      </c>
      <c r="AD598" s="10">
        <v>0</v>
      </c>
      <c r="AE598" s="10">
        <v>0</v>
      </c>
      <c r="AF598" s="10">
        <v>0</v>
      </c>
      <c r="AG598" s="10">
        <v>0</v>
      </c>
      <c r="AH598" s="10">
        <v>0</v>
      </c>
      <c r="AI598" s="10">
        <v>2356</v>
      </c>
      <c r="AJ598" s="10">
        <v>2239</v>
      </c>
      <c r="AK598" s="10">
        <v>2239</v>
      </c>
      <c r="AL598" s="10">
        <v>0</v>
      </c>
      <c r="AM598" s="10">
        <v>0</v>
      </c>
      <c r="AN598" s="10">
        <v>0</v>
      </c>
      <c r="AO598" s="10">
        <v>0</v>
      </c>
      <c r="AP598" s="4">
        <v>0.950339558573854</v>
      </c>
      <c r="AQ598" s="23" t="s">
        <v>4442</v>
      </c>
      <c r="AR598" s="23"/>
      <c r="AS598" s="23"/>
      <c r="AT598" s="21">
        <v>0</v>
      </c>
      <c r="AU598" t="s">
        <v>46</v>
      </c>
      <c r="AW598" s="5" t="s">
        <v>4181</v>
      </c>
      <c r="AX598" s="4" t="s">
        <v>4181</v>
      </c>
      <c r="AY598" s="4" t="s">
        <v>4181</v>
      </c>
      <c r="AZ598" s="4" t="s">
        <v>4181</v>
      </c>
      <c r="BA598" s="5" t="s">
        <v>4181</v>
      </c>
      <c r="BB598" s="5" t="s">
        <v>4181</v>
      </c>
      <c r="BC598" s="5" t="s">
        <v>4181</v>
      </c>
      <c r="BD598" s="5" t="s">
        <v>4181</v>
      </c>
    </row>
    <row r="599" spans="1:56" ht="13.5">
      <c r="A599" t="s">
        <v>1869</v>
      </c>
      <c r="B599" t="s">
        <v>1870</v>
      </c>
      <c r="C599" t="s">
        <v>1861</v>
      </c>
      <c r="D599" s="3">
        <v>67000</v>
      </c>
      <c r="E599" t="s">
        <v>3418</v>
      </c>
      <c r="F599">
        <v>2012</v>
      </c>
      <c r="G599" t="s">
        <v>3693</v>
      </c>
      <c r="I599" s="3">
        <v>67000</v>
      </c>
      <c r="J599" t="s">
        <v>4322</v>
      </c>
      <c r="K599" t="s">
        <v>1871</v>
      </c>
      <c r="M599" t="s">
        <v>4434</v>
      </c>
      <c r="N599">
        <v>6</v>
      </c>
      <c r="O599" s="26" t="s">
        <v>4459</v>
      </c>
      <c r="P599" s="26" t="s">
        <v>4459</v>
      </c>
      <c r="Q599" s="26" t="s">
        <v>4459</v>
      </c>
      <c r="R599" s="10">
        <v>950</v>
      </c>
      <c r="S599" s="10">
        <v>0</v>
      </c>
      <c r="T599" s="10">
        <v>0</v>
      </c>
      <c r="U599" s="10">
        <v>0</v>
      </c>
      <c r="V599" s="10">
        <v>0</v>
      </c>
      <c r="W599" s="10">
        <v>0</v>
      </c>
      <c r="X599" s="10">
        <v>0</v>
      </c>
      <c r="Y599" s="10">
        <v>0</v>
      </c>
      <c r="Z599" s="10">
        <v>0</v>
      </c>
      <c r="AA599" s="10">
        <v>0</v>
      </c>
      <c r="AB599" s="10">
        <v>108</v>
      </c>
      <c r="AC599" s="10">
        <v>0</v>
      </c>
      <c r="AD599" s="10">
        <v>0</v>
      </c>
      <c r="AE599" s="10">
        <v>0</v>
      </c>
      <c r="AF599" s="10">
        <v>0</v>
      </c>
      <c r="AG599" s="10">
        <v>0</v>
      </c>
      <c r="AH599" s="10">
        <v>0</v>
      </c>
      <c r="AI599" s="10">
        <v>1058</v>
      </c>
      <c r="AJ599" s="10">
        <v>992</v>
      </c>
      <c r="AK599" s="10">
        <v>992</v>
      </c>
      <c r="AL599" s="10">
        <v>0</v>
      </c>
      <c r="AM599" s="10">
        <v>0</v>
      </c>
      <c r="AN599" s="10">
        <v>0</v>
      </c>
      <c r="AO599" s="10">
        <v>0</v>
      </c>
      <c r="AP599" s="4">
        <v>0.9376181474480151</v>
      </c>
      <c r="AQ599" s="23" t="s">
        <v>4442</v>
      </c>
      <c r="AR599" s="23"/>
      <c r="AS599" s="23"/>
      <c r="AT599" s="21">
        <v>0</v>
      </c>
      <c r="AU599" t="s">
        <v>46</v>
      </c>
      <c r="AW599" s="5" t="s">
        <v>4181</v>
      </c>
      <c r="AX599" s="4" t="s">
        <v>4181</v>
      </c>
      <c r="AY599" s="4" t="s">
        <v>4181</v>
      </c>
      <c r="AZ599" s="4" t="s">
        <v>4181</v>
      </c>
      <c r="BA599" s="5" t="s">
        <v>4181</v>
      </c>
      <c r="BB599" s="5" t="s">
        <v>4181</v>
      </c>
      <c r="BC599" s="5" t="s">
        <v>4181</v>
      </c>
      <c r="BD599" s="5" t="s">
        <v>4181</v>
      </c>
    </row>
    <row r="600" spans="1:56" ht="13.5">
      <c r="A600" t="s">
        <v>1872</v>
      </c>
      <c r="B600" t="s">
        <v>1873</v>
      </c>
      <c r="C600" t="s">
        <v>1861</v>
      </c>
      <c r="D600" s="3">
        <v>67000</v>
      </c>
      <c r="E600" t="s">
        <v>3418</v>
      </c>
      <c r="F600">
        <v>1970</v>
      </c>
      <c r="G600" t="s">
        <v>3694</v>
      </c>
      <c r="H600" t="s">
        <v>4323</v>
      </c>
      <c r="I600" s="3">
        <v>67027</v>
      </c>
      <c r="J600" t="s">
        <v>1862</v>
      </c>
      <c r="K600" t="s">
        <v>335</v>
      </c>
      <c r="L600" t="s">
        <v>335</v>
      </c>
      <c r="M600" t="s">
        <v>4434</v>
      </c>
      <c r="N600">
        <v>57</v>
      </c>
      <c r="O600" s="26" t="s">
        <v>4459</v>
      </c>
      <c r="P600" s="26" t="s">
        <v>4459</v>
      </c>
      <c r="Q600" s="26" t="s">
        <v>4459</v>
      </c>
      <c r="R600" s="10">
        <v>2445</v>
      </c>
      <c r="S600" s="10">
        <v>0</v>
      </c>
      <c r="T600" s="10">
        <v>0</v>
      </c>
      <c r="U600" s="10">
        <v>0</v>
      </c>
      <c r="V600" s="10">
        <v>0</v>
      </c>
      <c r="W600" s="10">
        <v>13634</v>
      </c>
      <c r="X600" s="10">
        <v>0</v>
      </c>
      <c r="Y600" s="10">
        <v>0</v>
      </c>
      <c r="Z600" s="10">
        <v>0</v>
      </c>
      <c r="AA600" s="10">
        <v>0</v>
      </c>
      <c r="AB600" s="10">
        <v>0</v>
      </c>
      <c r="AC600" s="10">
        <v>0</v>
      </c>
      <c r="AD600" s="10">
        <v>0</v>
      </c>
      <c r="AE600" s="10">
        <v>0</v>
      </c>
      <c r="AF600" s="10">
        <v>0</v>
      </c>
      <c r="AG600" s="10">
        <v>0</v>
      </c>
      <c r="AH600" s="10">
        <v>0</v>
      </c>
      <c r="AI600" s="10">
        <v>16078</v>
      </c>
      <c r="AJ600" s="10">
        <v>16713</v>
      </c>
      <c r="AK600" s="10">
        <v>16044</v>
      </c>
      <c r="AL600" s="10">
        <v>669</v>
      </c>
      <c r="AM600" s="10">
        <v>0</v>
      </c>
      <c r="AN600" s="10">
        <v>0</v>
      </c>
      <c r="AO600" s="10">
        <v>0</v>
      </c>
      <c r="AP600" s="4">
        <v>1</v>
      </c>
      <c r="AQ600" s="23" t="s">
        <v>4442</v>
      </c>
      <c r="AR600" s="23"/>
      <c r="AS600" s="23"/>
      <c r="AT600" s="21">
        <v>0</v>
      </c>
      <c r="AU600" t="s">
        <v>46</v>
      </c>
      <c r="AW600" s="5" t="s">
        <v>4181</v>
      </c>
      <c r="AX600" s="4" t="s">
        <v>4181</v>
      </c>
      <c r="AY600" s="4" t="s">
        <v>4181</v>
      </c>
      <c r="AZ600" s="4" t="s">
        <v>4181</v>
      </c>
      <c r="BA600" s="5" t="s">
        <v>4181</v>
      </c>
      <c r="BB600" s="5" t="s">
        <v>4181</v>
      </c>
      <c r="BC600" s="5" t="s">
        <v>4181</v>
      </c>
      <c r="BD600" s="5" t="s">
        <v>4181</v>
      </c>
    </row>
    <row r="601" spans="1:56" ht="13.5">
      <c r="A601" t="s">
        <v>1874</v>
      </c>
      <c r="B601" t="s">
        <v>1875</v>
      </c>
      <c r="C601" t="s">
        <v>1876</v>
      </c>
      <c r="D601" s="3">
        <v>67110</v>
      </c>
      <c r="E601" t="s">
        <v>3418</v>
      </c>
      <c r="F601">
        <v>1969</v>
      </c>
      <c r="G601" t="s">
        <v>3695</v>
      </c>
      <c r="I601" s="3"/>
      <c r="K601" t="s">
        <v>1877</v>
      </c>
      <c r="L601" t="s">
        <v>502</v>
      </c>
      <c r="M601" t="s">
        <v>4436</v>
      </c>
      <c r="N601">
        <v>49</v>
      </c>
      <c r="O601" s="26" t="s">
        <v>4459</v>
      </c>
      <c r="P601" s="26" t="s">
        <v>4459</v>
      </c>
      <c r="Q601" s="26" t="s">
        <v>4459</v>
      </c>
      <c r="R601" s="10">
        <v>19889</v>
      </c>
      <c r="S601" s="10">
        <v>0</v>
      </c>
      <c r="T601" s="10">
        <v>0</v>
      </c>
      <c r="U601" s="10">
        <v>0</v>
      </c>
      <c r="V601" s="10">
        <v>0</v>
      </c>
      <c r="W601" s="10">
        <v>0</v>
      </c>
      <c r="X601" s="10">
        <v>0</v>
      </c>
      <c r="Y601" s="10">
        <v>0</v>
      </c>
      <c r="Z601" s="10">
        <v>0</v>
      </c>
      <c r="AA601" s="10">
        <v>0</v>
      </c>
      <c r="AB601" s="10">
        <v>0</v>
      </c>
      <c r="AC601" s="10">
        <v>0</v>
      </c>
      <c r="AD601" s="10">
        <v>0</v>
      </c>
      <c r="AE601" s="10">
        <v>0</v>
      </c>
      <c r="AF601" s="10">
        <v>0</v>
      </c>
      <c r="AG601" s="10">
        <v>0</v>
      </c>
      <c r="AH601" s="10">
        <v>0</v>
      </c>
      <c r="AI601" s="10">
        <v>19889</v>
      </c>
      <c r="AJ601" s="10">
        <v>16785</v>
      </c>
      <c r="AK601" s="10">
        <v>13428</v>
      </c>
      <c r="AL601" s="10">
        <v>3357</v>
      </c>
      <c r="AM601" s="10">
        <v>0</v>
      </c>
      <c r="AN601" s="10">
        <v>0</v>
      </c>
      <c r="AO601" s="10">
        <v>0</v>
      </c>
      <c r="AP601" s="4">
        <v>0.8439338327718839</v>
      </c>
      <c r="AQ601" s="23" t="s">
        <v>4442</v>
      </c>
      <c r="AR601" s="23"/>
      <c r="AS601" s="23"/>
      <c r="AT601" s="21">
        <v>13413</v>
      </c>
      <c r="AU601" t="s">
        <v>46</v>
      </c>
      <c r="AW601" s="5" t="s">
        <v>4181</v>
      </c>
      <c r="AX601" s="4" t="s">
        <v>4181</v>
      </c>
      <c r="AY601" s="4" t="s">
        <v>4181</v>
      </c>
      <c r="AZ601" s="4" t="s">
        <v>4181</v>
      </c>
      <c r="BA601" s="5" t="s">
        <v>4181</v>
      </c>
      <c r="BB601" s="5" t="s">
        <v>4181</v>
      </c>
      <c r="BC601" s="5" t="s">
        <v>4181</v>
      </c>
      <c r="BD601" s="5" t="s">
        <v>4181</v>
      </c>
    </row>
    <row r="602" spans="1:56" ht="13.5">
      <c r="A602" t="s">
        <v>1879</v>
      </c>
      <c r="B602" t="s">
        <v>1880</v>
      </c>
      <c r="C602" t="s">
        <v>1881</v>
      </c>
      <c r="D602" s="3">
        <v>67500</v>
      </c>
      <c r="E602" t="s">
        <v>3418</v>
      </c>
      <c r="F602">
        <v>2004</v>
      </c>
      <c r="G602" t="s">
        <v>1882</v>
      </c>
      <c r="H602" t="s">
        <v>4071</v>
      </c>
      <c r="I602" s="3">
        <v>67500</v>
      </c>
      <c r="J602" t="s">
        <v>1883</v>
      </c>
      <c r="K602" t="s">
        <v>1882</v>
      </c>
      <c r="M602" t="s">
        <v>4434</v>
      </c>
      <c r="N602">
        <v>11</v>
      </c>
      <c r="O602" s="26" t="s">
        <v>4459</v>
      </c>
      <c r="P602" s="26" t="s">
        <v>4459</v>
      </c>
      <c r="Q602" s="26" t="s">
        <v>4459</v>
      </c>
      <c r="R602" s="10">
        <v>1889</v>
      </c>
      <c r="S602" s="10">
        <v>0</v>
      </c>
      <c r="T602" s="10">
        <v>0</v>
      </c>
      <c r="U602" s="10">
        <v>0</v>
      </c>
      <c r="V602" s="10">
        <v>0</v>
      </c>
      <c r="W602" s="10">
        <v>5029</v>
      </c>
      <c r="X602" s="10">
        <v>0</v>
      </c>
      <c r="Y602" s="10">
        <v>0</v>
      </c>
      <c r="Z602" s="10">
        <v>0</v>
      </c>
      <c r="AA602" s="10">
        <v>0</v>
      </c>
      <c r="AB602" s="10">
        <v>0</v>
      </c>
      <c r="AC602" s="10">
        <v>0</v>
      </c>
      <c r="AD602" s="10">
        <v>0</v>
      </c>
      <c r="AE602" s="10">
        <v>0</v>
      </c>
      <c r="AF602" s="10">
        <v>0</v>
      </c>
      <c r="AG602" s="10">
        <v>0</v>
      </c>
      <c r="AH602" s="10">
        <v>0</v>
      </c>
      <c r="AI602" s="10">
        <v>6918</v>
      </c>
      <c r="AJ602" s="10">
        <v>7148</v>
      </c>
      <c r="AK602" s="10">
        <v>71</v>
      </c>
      <c r="AL602" s="10">
        <v>7077</v>
      </c>
      <c r="AM602" s="10">
        <v>0</v>
      </c>
      <c r="AN602" s="10">
        <v>0</v>
      </c>
      <c r="AO602" s="10">
        <v>0</v>
      </c>
      <c r="AP602" s="4">
        <v>1</v>
      </c>
      <c r="AQ602" s="23" t="s">
        <v>4442</v>
      </c>
      <c r="AR602" s="23"/>
      <c r="AS602" s="23"/>
      <c r="AT602" s="21">
        <v>0</v>
      </c>
      <c r="AU602" t="s">
        <v>4454</v>
      </c>
      <c r="AW602" s="5">
        <v>101.4</v>
      </c>
      <c r="AX602" s="4">
        <v>0.43</v>
      </c>
      <c r="AY602" s="4">
        <v>0.57</v>
      </c>
      <c r="AZ602" s="4">
        <v>0</v>
      </c>
      <c r="BA602" s="5">
        <v>88.04</v>
      </c>
      <c r="BB602" s="5">
        <v>88.04</v>
      </c>
      <c r="BC602" s="5">
        <v>88.04</v>
      </c>
      <c r="BD602" s="5">
        <v>110.61</v>
      </c>
    </row>
    <row r="603" spans="1:56" ht="13.5">
      <c r="A603" t="s">
        <v>1884</v>
      </c>
      <c r="B603" t="s">
        <v>1885</v>
      </c>
      <c r="C603" t="s">
        <v>1886</v>
      </c>
      <c r="D603" s="3">
        <v>67360</v>
      </c>
      <c r="E603" t="s">
        <v>3418</v>
      </c>
      <c r="F603">
        <v>1970</v>
      </c>
      <c r="G603" t="s">
        <v>3696</v>
      </c>
      <c r="H603" t="s">
        <v>4324</v>
      </c>
      <c r="I603" s="3">
        <v>67360</v>
      </c>
      <c r="J603" t="s">
        <v>4325</v>
      </c>
      <c r="K603" t="s">
        <v>1868</v>
      </c>
      <c r="L603" t="s">
        <v>1868</v>
      </c>
      <c r="M603" t="s">
        <v>4434</v>
      </c>
      <c r="N603" s="10" t="s">
        <v>4421</v>
      </c>
      <c r="O603" s="26" t="s">
        <v>4459</v>
      </c>
      <c r="P603" s="26" t="s">
        <v>4459</v>
      </c>
      <c r="Q603" s="26" t="s">
        <v>4459</v>
      </c>
      <c r="R603" s="10">
        <v>931</v>
      </c>
      <c r="S603" s="10">
        <v>0</v>
      </c>
      <c r="T603" s="10">
        <v>0</v>
      </c>
      <c r="U603" s="10">
        <v>0</v>
      </c>
      <c r="V603" s="10">
        <v>0</v>
      </c>
      <c r="W603" s="10">
        <v>3935</v>
      </c>
      <c r="X603" s="10">
        <v>0</v>
      </c>
      <c r="Y603" s="10">
        <v>0</v>
      </c>
      <c r="Z603" s="10">
        <v>0</v>
      </c>
      <c r="AA603" s="10">
        <v>0</v>
      </c>
      <c r="AB603" s="10">
        <v>0</v>
      </c>
      <c r="AC603" s="10">
        <v>0</v>
      </c>
      <c r="AD603" s="10">
        <v>0</v>
      </c>
      <c r="AE603" s="10">
        <v>0</v>
      </c>
      <c r="AF603" s="10">
        <v>0</v>
      </c>
      <c r="AG603" s="10">
        <v>0</v>
      </c>
      <c r="AH603" s="10">
        <v>0</v>
      </c>
      <c r="AI603" s="10">
        <v>4866</v>
      </c>
      <c r="AJ603" s="10" t="s">
        <v>4421</v>
      </c>
      <c r="AK603" s="10" t="s">
        <v>4421</v>
      </c>
      <c r="AL603" s="10" t="s">
        <v>4421</v>
      </c>
      <c r="AM603" s="10" t="s">
        <v>4421</v>
      </c>
      <c r="AN603" s="10" t="s">
        <v>4421</v>
      </c>
      <c r="AO603" s="10" t="s">
        <v>4421</v>
      </c>
      <c r="AP603" s="10" t="s">
        <v>4421</v>
      </c>
      <c r="AQ603" s="23" t="s">
        <v>4442</v>
      </c>
      <c r="AR603" s="23"/>
      <c r="AS603" s="23"/>
      <c r="AT603" s="21">
        <v>0</v>
      </c>
      <c r="AU603" t="s">
        <v>4454</v>
      </c>
      <c r="AW603" s="5">
        <v>107.8</v>
      </c>
      <c r="AX603" s="4">
        <v>0.53</v>
      </c>
      <c r="AY603" s="4">
        <v>0.47</v>
      </c>
      <c r="AZ603" s="4">
        <v>0.14</v>
      </c>
      <c r="BA603" s="5">
        <v>110.08</v>
      </c>
      <c r="BB603" s="5">
        <v>110.08</v>
      </c>
      <c r="BC603" s="5">
        <v>110.08</v>
      </c>
      <c r="BD603" s="5">
        <v>140.34</v>
      </c>
    </row>
    <row r="604" spans="1:56" ht="13.5">
      <c r="A604" t="s">
        <v>1887</v>
      </c>
      <c r="B604" t="s">
        <v>1888</v>
      </c>
      <c r="C604" t="s">
        <v>1889</v>
      </c>
      <c r="D604" s="3">
        <v>67420</v>
      </c>
      <c r="E604" t="s">
        <v>3418</v>
      </c>
      <c r="F604">
        <v>2005</v>
      </c>
      <c r="G604" t="s">
        <v>1890</v>
      </c>
      <c r="H604" t="s">
        <v>4072</v>
      </c>
      <c r="I604" s="3">
        <v>67420</v>
      </c>
      <c r="J604" t="s">
        <v>1889</v>
      </c>
      <c r="K604" t="s">
        <v>1890</v>
      </c>
      <c r="M604" t="s">
        <v>4434</v>
      </c>
      <c r="N604">
        <v>19</v>
      </c>
      <c r="O604" s="26" t="s">
        <v>4459</v>
      </c>
      <c r="P604" s="26" t="s">
        <v>4459</v>
      </c>
      <c r="Q604" s="26" t="s">
        <v>4459</v>
      </c>
      <c r="R604" s="10">
        <v>0</v>
      </c>
      <c r="S604" s="10">
        <v>0</v>
      </c>
      <c r="T604" s="10">
        <v>0</v>
      </c>
      <c r="U604" s="10">
        <v>0</v>
      </c>
      <c r="V604" s="10">
        <v>0</v>
      </c>
      <c r="W604" s="10">
        <v>1290</v>
      </c>
      <c r="X604" s="10">
        <v>0</v>
      </c>
      <c r="Y604" s="10">
        <v>0</v>
      </c>
      <c r="Z604" s="10">
        <v>0</v>
      </c>
      <c r="AA604" s="10">
        <v>0</v>
      </c>
      <c r="AB604" s="10">
        <v>0</v>
      </c>
      <c r="AC604" s="10">
        <v>0</v>
      </c>
      <c r="AD604" s="10">
        <v>0</v>
      </c>
      <c r="AE604" s="10">
        <v>0</v>
      </c>
      <c r="AF604" s="10">
        <v>0</v>
      </c>
      <c r="AG604" s="10">
        <v>0</v>
      </c>
      <c r="AH604" s="10">
        <v>0</v>
      </c>
      <c r="AI604" s="10">
        <v>1290</v>
      </c>
      <c r="AJ604" s="10">
        <v>918</v>
      </c>
      <c r="AK604" s="10">
        <v>248</v>
      </c>
      <c r="AL604" s="10">
        <v>670</v>
      </c>
      <c r="AM604" s="10">
        <v>0</v>
      </c>
      <c r="AN604" s="10">
        <v>0</v>
      </c>
      <c r="AO604" s="10">
        <v>0</v>
      </c>
      <c r="AP604" s="4">
        <v>0.7116279069767442</v>
      </c>
      <c r="AQ604" s="23" t="s">
        <v>4442</v>
      </c>
      <c r="AR604" s="23"/>
      <c r="AS604" s="23"/>
      <c r="AT604" s="21">
        <v>0</v>
      </c>
      <c r="AU604" t="s">
        <v>4454</v>
      </c>
      <c r="AW604" s="5">
        <v>91.85</v>
      </c>
      <c r="AX604" s="4">
        <v>0.87</v>
      </c>
      <c r="AY604" s="4">
        <v>0.13</v>
      </c>
      <c r="AZ604" s="4">
        <v>0</v>
      </c>
      <c r="BA604" s="5">
        <v>100.64</v>
      </c>
      <c r="BB604" s="5">
        <v>100.64</v>
      </c>
      <c r="BC604" s="5">
        <v>100.64</v>
      </c>
      <c r="BD604" s="5">
        <v>103.14</v>
      </c>
    </row>
    <row r="605" spans="1:56" ht="13.5">
      <c r="A605" t="s">
        <v>1891</v>
      </c>
      <c r="B605" t="s">
        <v>1892</v>
      </c>
      <c r="C605" t="s">
        <v>170</v>
      </c>
      <c r="D605" s="3">
        <v>67380</v>
      </c>
      <c r="E605" t="s">
        <v>3418</v>
      </c>
      <c r="F605">
        <v>2015</v>
      </c>
      <c r="G605" t="s">
        <v>3450</v>
      </c>
      <c r="I605" s="3">
        <v>67380</v>
      </c>
      <c r="J605" t="s">
        <v>170</v>
      </c>
      <c r="K605" t="s">
        <v>1893</v>
      </c>
      <c r="M605" t="s">
        <v>4436</v>
      </c>
      <c r="N605">
        <v>92</v>
      </c>
      <c r="O605" s="26" t="s">
        <v>4459</v>
      </c>
      <c r="P605" s="26" t="s">
        <v>4459</v>
      </c>
      <c r="Q605" s="26" t="s">
        <v>4459</v>
      </c>
      <c r="R605" s="10">
        <v>11950</v>
      </c>
      <c r="S605" s="10">
        <v>0</v>
      </c>
      <c r="T605" s="10">
        <v>0</v>
      </c>
      <c r="U605" s="10">
        <v>0</v>
      </c>
      <c r="V605" s="10">
        <v>0</v>
      </c>
      <c r="W605" s="10">
        <v>13379</v>
      </c>
      <c r="X605" s="10">
        <v>0</v>
      </c>
      <c r="Y605" s="10">
        <v>0</v>
      </c>
      <c r="Z605" s="10">
        <v>0</v>
      </c>
      <c r="AA605" s="10">
        <v>0</v>
      </c>
      <c r="AB605" s="10">
        <v>565</v>
      </c>
      <c r="AC605" s="10">
        <v>0</v>
      </c>
      <c r="AD605" s="10">
        <v>554</v>
      </c>
      <c r="AE605" s="10">
        <v>0</v>
      </c>
      <c r="AF605" s="10">
        <v>0</v>
      </c>
      <c r="AG605" s="10">
        <v>0</v>
      </c>
      <c r="AH605" s="10">
        <v>0</v>
      </c>
      <c r="AI605" s="10">
        <v>26448</v>
      </c>
      <c r="AJ605" s="10">
        <v>21085</v>
      </c>
      <c r="AK605" s="10">
        <v>18976</v>
      </c>
      <c r="AL605" s="10">
        <v>1687</v>
      </c>
      <c r="AM605" s="10">
        <v>422</v>
      </c>
      <c r="AN605" s="10">
        <v>0</v>
      </c>
      <c r="AO605" s="10">
        <v>0</v>
      </c>
      <c r="AP605" s="4">
        <v>0.7972247428917121</v>
      </c>
      <c r="AQ605" s="23" t="s">
        <v>4442</v>
      </c>
      <c r="AR605" s="23"/>
      <c r="AS605" s="23"/>
      <c r="AT605" s="21">
        <v>0</v>
      </c>
      <c r="AU605" t="s">
        <v>46</v>
      </c>
      <c r="AW605" s="5" t="s">
        <v>4181</v>
      </c>
      <c r="AX605" s="4" t="s">
        <v>4181</v>
      </c>
      <c r="AY605" s="4" t="s">
        <v>4181</v>
      </c>
      <c r="AZ605" s="4" t="s">
        <v>4181</v>
      </c>
      <c r="BA605" s="5" t="s">
        <v>4181</v>
      </c>
      <c r="BB605" s="5" t="s">
        <v>4181</v>
      </c>
      <c r="BC605" s="5" t="s">
        <v>4181</v>
      </c>
      <c r="BD605" s="5" t="s">
        <v>4181</v>
      </c>
    </row>
    <row r="606" spans="1:56" ht="13.5">
      <c r="A606" t="s">
        <v>1894</v>
      </c>
      <c r="B606" t="s">
        <v>1895</v>
      </c>
      <c r="C606" t="s">
        <v>1883</v>
      </c>
      <c r="D606" s="3">
        <v>67500</v>
      </c>
      <c r="E606" t="s">
        <v>3418</v>
      </c>
      <c r="F606">
        <v>2015</v>
      </c>
      <c r="G606" t="s">
        <v>3697</v>
      </c>
      <c r="I606" s="3"/>
      <c r="K606" t="s">
        <v>769</v>
      </c>
      <c r="L606" t="s">
        <v>769</v>
      </c>
      <c r="M606" t="s">
        <v>4434</v>
      </c>
      <c r="N606">
        <v>2</v>
      </c>
      <c r="O606" s="26" t="s">
        <v>4459</v>
      </c>
      <c r="P606" s="26" t="s">
        <v>4459</v>
      </c>
      <c r="Q606" s="26" t="s">
        <v>4459</v>
      </c>
      <c r="R606" s="10">
        <v>0</v>
      </c>
      <c r="S606" s="10">
        <v>0</v>
      </c>
      <c r="T606" s="10">
        <v>0</v>
      </c>
      <c r="U606" s="10">
        <v>0</v>
      </c>
      <c r="V606" s="10">
        <v>0</v>
      </c>
      <c r="W606" s="10">
        <v>0</v>
      </c>
      <c r="X606" s="10">
        <v>0</v>
      </c>
      <c r="Y606" s="10">
        <v>40742</v>
      </c>
      <c r="Z606" s="10">
        <v>0</v>
      </c>
      <c r="AA606" s="10">
        <v>0</v>
      </c>
      <c r="AB606" s="10">
        <v>0</v>
      </c>
      <c r="AC606" s="10">
        <v>0</v>
      </c>
      <c r="AD606" s="10">
        <v>0</v>
      </c>
      <c r="AE606" s="10">
        <v>0</v>
      </c>
      <c r="AF606" s="10">
        <v>0</v>
      </c>
      <c r="AG606" s="10">
        <v>0</v>
      </c>
      <c r="AH606" s="10">
        <v>0</v>
      </c>
      <c r="AI606" s="10">
        <v>40742</v>
      </c>
      <c r="AJ606" s="10">
        <v>34142</v>
      </c>
      <c r="AK606" s="10">
        <v>0</v>
      </c>
      <c r="AL606" s="10">
        <v>0</v>
      </c>
      <c r="AM606" s="10">
        <v>34142</v>
      </c>
      <c r="AN606" s="10">
        <v>0</v>
      </c>
      <c r="AO606" s="10">
        <v>0</v>
      </c>
      <c r="AP606" s="4">
        <v>0.8380050071179618</v>
      </c>
      <c r="AQ606" s="23"/>
      <c r="AR606" s="23"/>
      <c r="AS606" s="23" t="s">
        <v>4442</v>
      </c>
      <c r="AT606" s="21">
        <v>0</v>
      </c>
      <c r="AU606" t="s">
        <v>46</v>
      </c>
      <c r="AW606" s="5" t="s">
        <v>4181</v>
      </c>
      <c r="AX606" s="4" t="s">
        <v>4181</v>
      </c>
      <c r="AY606" s="4" t="s">
        <v>4181</v>
      </c>
      <c r="AZ606" s="4" t="s">
        <v>4181</v>
      </c>
      <c r="BA606" s="5" t="s">
        <v>4181</v>
      </c>
      <c r="BB606" s="5" t="s">
        <v>4181</v>
      </c>
      <c r="BC606" s="5" t="s">
        <v>4181</v>
      </c>
      <c r="BD606" s="5" t="s">
        <v>4181</v>
      </c>
    </row>
    <row r="607" spans="1:56" ht="13.5">
      <c r="A607" t="s">
        <v>1896</v>
      </c>
      <c r="B607" t="s">
        <v>1897</v>
      </c>
      <c r="C607" t="s">
        <v>1898</v>
      </c>
      <c r="D607" s="3">
        <v>67110</v>
      </c>
      <c r="E607" t="s">
        <v>3418</v>
      </c>
      <c r="F607">
        <v>2006</v>
      </c>
      <c r="G607" t="s">
        <v>3698</v>
      </c>
      <c r="I607" s="3">
        <v>67110</v>
      </c>
      <c r="J607" t="s">
        <v>3109</v>
      </c>
      <c r="K607" t="s">
        <v>3383</v>
      </c>
      <c r="L607" t="s">
        <v>502</v>
      </c>
      <c r="M607" t="s">
        <v>4434</v>
      </c>
      <c r="N607">
        <v>12</v>
      </c>
      <c r="O607" s="26" t="s">
        <v>4459</v>
      </c>
      <c r="P607" s="26" t="s">
        <v>4459</v>
      </c>
      <c r="Q607" s="26" t="s">
        <v>4459</v>
      </c>
      <c r="R607" s="10">
        <v>1022</v>
      </c>
      <c r="S607" s="10">
        <v>0</v>
      </c>
      <c r="T607" s="10">
        <v>0</v>
      </c>
      <c r="U607" s="10">
        <v>0</v>
      </c>
      <c r="V607" s="10">
        <v>0</v>
      </c>
      <c r="W607" s="10">
        <v>3625</v>
      </c>
      <c r="X607" s="10">
        <v>0</v>
      </c>
      <c r="Y607" s="10">
        <v>0</v>
      </c>
      <c r="Z607" s="10">
        <v>0</v>
      </c>
      <c r="AA607" s="10">
        <v>0</v>
      </c>
      <c r="AB607" s="10">
        <v>0</v>
      </c>
      <c r="AC607" s="10">
        <v>0</v>
      </c>
      <c r="AD607" s="10">
        <v>0</v>
      </c>
      <c r="AE607" s="10">
        <v>0</v>
      </c>
      <c r="AF607" s="10">
        <v>0</v>
      </c>
      <c r="AG607" s="10">
        <v>0</v>
      </c>
      <c r="AH607" s="10">
        <v>0</v>
      </c>
      <c r="AI607" s="10">
        <v>4647</v>
      </c>
      <c r="AJ607" s="10">
        <v>4608</v>
      </c>
      <c r="AK607" s="10">
        <v>922</v>
      </c>
      <c r="AL607" s="10">
        <v>3686</v>
      </c>
      <c r="AM607" s="10">
        <v>0</v>
      </c>
      <c r="AN607" s="10">
        <v>0</v>
      </c>
      <c r="AO607" s="10">
        <v>0</v>
      </c>
      <c r="AP607" s="4">
        <v>0.9916074887023887</v>
      </c>
      <c r="AQ607" s="23" t="s">
        <v>4442</v>
      </c>
      <c r="AR607" s="23"/>
      <c r="AS607" s="23"/>
      <c r="AT607" s="21">
        <v>0</v>
      </c>
      <c r="AU607" t="s">
        <v>46</v>
      </c>
      <c r="AW607" s="5" t="s">
        <v>4181</v>
      </c>
      <c r="AX607" s="4" t="s">
        <v>4181</v>
      </c>
      <c r="AY607" s="4" t="s">
        <v>4181</v>
      </c>
      <c r="AZ607" s="4" t="s">
        <v>4181</v>
      </c>
      <c r="BA607" s="5" t="s">
        <v>4181</v>
      </c>
      <c r="BB607" s="5" t="s">
        <v>4181</v>
      </c>
      <c r="BC607" s="5" t="s">
        <v>4181</v>
      </c>
      <c r="BD607" s="5" t="s">
        <v>4181</v>
      </c>
    </row>
    <row r="608" spans="1:56" ht="13.5">
      <c r="A608" t="s">
        <v>3110</v>
      </c>
      <c r="B608" t="s">
        <v>3111</v>
      </c>
      <c r="C608" t="s">
        <v>3244</v>
      </c>
      <c r="D608" s="3">
        <v>67310</v>
      </c>
      <c r="E608" t="s">
        <v>3418</v>
      </c>
      <c r="F608">
        <v>2007</v>
      </c>
      <c r="G608" t="s">
        <v>3322</v>
      </c>
      <c r="H608" t="s">
        <v>4073</v>
      </c>
      <c r="I608" s="3">
        <v>67310</v>
      </c>
      <c r="J608" t="s">
        <v>3112</v>
      </c>
      <c r="K608" t="s">
        <v>3322</v>
      </c>
      <c r="M608" t="s">
        <v>4434</v>
      </c>
      <c r="N608">
        <v>8</v>
      </c>
      <c r="O608" s="26" t="s">
        <v>4459</v>
      </c>
      <c r="P608" s="26" t="s">
        <v>4459</v>
      </c>
      <c r="Q608" s="26" t="s">
        <v>4459</v>
      </c>
      <c r="R608" s="10">
        <v>0</v>
      </c>
      <c r="S608" s="10">
        <v>0</v>
      </c>
      <c r="T608" s="10">
        <v>0</v>
      </c>
      <c r="U608" s="10">
        <v>0</v>
      </c>
      <c r="V608" s="10">
        <v>0</v>
      </c>
      <c r="W608" s="10">
        <v>5792</v>
      </c>
      <c r="X608" s="10">
        <v>0</v>
      </c>
      <c r="Y608" s="10">
        <v>0</v>
      </c>
      <c r="Z608" s="10">
        <v>0</v>
      </c>
      <c r="AA608" s="10">
        <v>0</v>
      </c>
      <c r="AB608" s="10">
        <v>0</v>
      </c>
      <c r="AC608" s="10">
        <v>0</v>
      </c>
      <c r="AD608" s="10">
        <v>0</v>
      </c>
      <c r="AE608" s="10">
        <v>0</v>
      </c>
      <c r="AF608" s="10">
        <v>0</v>
      </c>
      <c r="AG608" s="10">
        <v>0</v>
      </c>
      <c r="AH608" s="10">
        <v>0</v>
      </c>
      <c r="AI608" s="10">
        <v>5792</v>
      </c>
      <c r="AJ608" s="10">
        <v>3533</v>
      </c>
      <c r="AK608" s="10">
        <v>883</v>
      </c>
      <c r="AL608" s="10">
        <v>2650</v>
      </c>
      <c r="AM608" s="10">
        <v>0</v>
      </c>
      <c r="AN608" s="10">
        <v>0</v>
      </c>
      <c r="AO608" s="10">
        <v>0</v>
      </c>
      <c r="AP608" s="4">
        <v>0.6099792817679558</v>
      </c>
      <c r="AQ608" s="23" t="s">
        <v>4442</v>
      </c>
      <c r="AR608" s="23"/>
      <c r="AS608" s="23"/>
      <c r="AT608" s="21">
        <v>0</v>
      </c>
      <c r="AU608" t="s">
        <v>4454</v>
      </c>
      <c r="AW608" s="5" t="s">
        <v>4421</v>
      </c>
      <c r="AX608" s="4" t="s">
        <v>4421</v>
      </c>
      <c r="AY608" s="4" t="s">
        <v>4421</v>
      </c>
      <c r="AZ608" s="4" t="s">
        <v>4421</v>
      </c>
      <c r="BA608" s="5" t="s">
        <v>4421</v>
      </c>
      <c r="BB608" s="5" t="s">
        <v>4421</v>
      </c>
      <c r="BC608" s="5" t="s">
        <v>4421</v>
      </c>
      <c r="BD608" s="5" t="s">
        <v>4421</v>
      </c>
    </row>
    <row r="609" spans="1:56" ht="13.5">
      <c r="A609" t="s">
        <v>1899</v>
      </c>
      <c r="B609" t="s">
        <v>1900</v>
      </c>
      <c r="C609" t="s">
        <v>1901</v>
      </c>
      <c r="D609" s="3">
        <v>67290</v>
      </c>
      <c r="E609" t="s">
        <v>3418</v>
      </c>
      <c r="F609">
        <v>2016</v>
      </c>
      <c r="G609" t="s">
        <v>3699</v>
      </c>
      <c r="H609" t="s">
        <v>4326</v>
      </c>
      <c r="I609" s="3">
        <v>67290</v>
      </c>
      <c r="J609" t="s">
        <v>4074</v>
      </c>
      <c r="K609" t="s">
        <v>516</v>
      </c>
      <c r="M609" t="s">
        <v>4435</v>
      </c>
      <c r="N609">
        <v>19</v>
      </c>
      <c r="O609" s="26" t="s">
        <v>4459</v>
      </c>
      <c r="P609" s="26" t="s">
        <v>4459</v>
      </c>
      <c r="Q609" s="26" t="s">
        <v>4459</v>
      </c>
      <c r="R609" s="10">
        <v>0</v>
      </c>
      <c r="S609" s="10">
        <v>0</v>
      </c>
      <c r="T609" s="10">
        <v>0</v>
      </c>
      <c r="U609" s="10">
        <v>0</v>
      </c>
      <c r="V609" s="10">
        <v>0</v>
      </c>
      <c r="W609" s="10">
        <v>1037</v>
      </c>
      <c r="X609" s="10">
        <v>0</v>
      </c>
      <c r="Y609" s="10">
        <v>0</v>
      </c>
      <c r="Z609" s="10">
        <v>0</v>
      </c>
      <c r="AA609" s="10">
        <v>0</v>
      </c>
      <c r="AB609" s="10">
        <v>0</v>
      </c>
      <c r="AC609" s="10">
        <v>0</v>
      </c>
      <c r="AD609" s="10">
        <v>0</v>
      </c>
      <c r="AE609" s="10">
        <v>0</v>
      </c>
      <c r="AF609" s="10">
        <v>0</v>
      </c>
      <c r="AG609" s="10">
        <v>0</v>
      </c>
      <c r="AH609" s="10">
        <v>0</v>
      </c>
      <c r="AI609" s="10">
        <v>1037</v>
      </c>
      <c r="AJ609" s="10">
        <v>940</v>
      </c>
      <c r="AK609" s="10">
        <v>217</v>
      </c>
      <c r="AL609" s="10">
        <v>723</v>
      </c>
      <c r="AM609" s="10">
        <v>0</v>
      </c>
      <c r="AN609" s="10">
        <v>0</v>
      </c>
      <c r="AO609" s="10">
        <v>0</v>
      </c>
      <c r="AP609" s="4">
        <v>0.9064609450337512</v>
      </c>
      <c r="AQ609" s="23" t="s">
        <v>4442</v>
      </c>
      <c r="AR609" s="23"/>
      <c r="AS609" s="23"/>
      <c r="AT609" s="21">
        <v>0</v>
      </c>
      <c r="AU609" t="s">
        <v>4454</v>
      </c>
      <c r="AW609" s="5">
        <v>108.71</v>
      </c>
      <c r="AX609" s="4">
        <v>0.68</v>
      </c>
      <c r="AY609" s="4">
        <v>0.32</v>
      </c>
      <c r="AZ609" s="4">
        <v>0</v>
      </c>
      <c r="BA609" s="5">
        <v>113.26</v>
      </c>
      <c r="BB609" s="5">
        <v>113.26</v>
      </c>
      <c r="BC609" s="5">
        <v>113.26</v>
      </c>
      <c r="BD609" s="5">
        <v>133.11</v>
      </c>
    </row>
    <row r="610" spans="1:56" ht="13.5">
      <c r="A610" t="s">
        <v>1902</v>
      </c>
      <c r="B610" t="s">
        <v>1903</v>
      </c>
      <c r="C610" t="s">
        <v>1862</v>
      </c>
      <c r="D610" s="3">
        <v>67100</v>
      </c>
      <c r="E610" t="s">
        <v>3418</v>
      </c>
      <c r="F610">
        <v>2015</v>
      </c>
      <c r="G610" t="s">
        <v>3700</v>
      </c>
      <c r="H610" t="s">
        <v>4327</v>
      </c>
      <c r="I610" s="3">
        <v>67205</v>
      </c>
      <c r="J610" t="s">
        <v>4328</v>
      </c>
      <c r="K610" t="s">
        <v>1877</v>
      </c>
      <c r="L610" t="s">
        <v>502</v>
      </c>
      <c r="M610" t="s">
        <v>4434</v>
      </c>
      <c r="N610">
        <v>2</v>
      </c>
      <c r="O610" s="26" t="s">
        <v>4459</v>
      </c>
      <c r="P610" s="26" t="s">
        <v>4459</v>
      </c>
      <c r="Q610" s="26" t="s">
        <v>4459</v>
      </c>
      <c r="R610" s="10">
        <v>1417</v>
      </c>
      <c r="S610" s="10">
        <v>0</v>
      </c>
      <c r="T610" s="10">
        <v>0</v>
      </c>
      <c r="U610" s="10">
        <v>0</v>
      </c>
      <c r="V610" s="10">
        <v>0</v>
      </c>
      <c r="W610" s="10">
        <v>2981</v>
      </c>
      <c r="X610" s="10">
        <v>0</v>
      </c>
      <c r="Y610" s="10">
        <v>0</v>
      </c>
      <c r="Z610" s="10">
        <v>0</v>
      </c>
      <c r="AA610" s="10">
        <v>0</v>
      </c>
      <c r="AB610" s="10">
        <v>0</v>
      </c>
      <c r="AC610" s="10">
        <v>0</v>
      </c>
      <c r="AD610" s="10">
        <v>0</v>
      </c>
      <c r="AE610" s="10">
        <v>0</v>
      </c>
      <c r="AF610" s="10">
        <v>0</v>
      </c>
      <c r="AG610" s="10">
        <v>0</v>
      </c>
      <c r="AH610" s="10">
        <v>0</v>
      </c>
      <c r="AI610" s="10">
        <v>4398</v>
      </c>
      <c r="AJ610" s="10">
        <v>4398</v>
      </c>
      <c r="AK610" s="10">
        <v>2023</v>
      </c>
      <c r="AL610" s="10">
        <v>2375</v>
      </c>
      <c r="AM610" s="10">
        <v>0</v>
      </c>
      <c r="AN610" s="10">
        <v>0</v>
      </c>
      <c r="AO610" s="10">
        <v>0</v>
      </c>
      <c r="AP610" s="4">
        <v>1</v>
      </c>
      <c r="AQ610" s="23" t="s">
        <v>4442</v>
      </c>
      <c r="AR610" s="23"/>
      <c r="AS610" s="23"/>
      <c r="AT610" s="21">
        <v>0</v>
      </c>
      <c r="AU610" t="s">
        <v>46</v>
      </c>
      <c r="AW610" s="5" t="s">
        <v>4181</v>
      </c>
      <c r="AX610" s="4" t="s">
        <v>4181</v>
      </c>
      <c r="AY610" s="4" t="s">
        <v>4181</v>
      </c>
      <c r="AZ610" s="4" t="s">
        <v>4181</v>
      </c>
      <c r="BA610" s="5" t="s">
        <v>4181</v>
      </c>
      <c r="BB610" s="5" t="s">
        <v>4181</v>
      </c>
      <c r="BC610" s="5" t="s">
        <v>4181</v>
      </c>
      <c r="BD610" s="5" t="s">
        <v>4181</v>
      </c>
    </row>
    <row r="611" spans="1:56" ht="13.5">
      <c r="A611" t="s">
        <v>1904</v>
      </c>
      <c r="B611" t="s">
        <v>1905</v>
      </c>
      <c r="C611" t="s">
        <v>1906</v>
      </c>
      <c r="D611" s="3">
        <v>67690</v>
      </c>
      <c r="E611" t="s">
        <v>3418</v>
      </c>
      <c r="F611">
        <v>2015</v>
      </c>
      <c r="G611" t="s">
        <v>1905</v>
      </c>
      <c r="H611" t="s">
        <v>4075</v>
      </c>
      <c r="I611" s="3">
        <v>67953</v>
      </c>
      <c r="J611" t="s">
        <v>1861</v>
      </c>
      <c r="K611" t="s">
        <v>1905</v>
      </c>
      <c r="M611" t="s">
        <v>4437</v>
      </c>
      <c r="N611" s="10" t="s">
        <v>4421</v>
      </c>
      <c r="O611" s="26" t="s">
        <v>4459</v>
      </c>
      <c r="P611" s="26" t="s">
        <v>4459</v>
      </c>
      <c r="Q611" s="26" t="s">
        <v>4459</v>
      </c>
      <c r="R611" s="10">
        <v>0</v>
      </c>
      <c r="S611" s="10">
        <v>0</v>
      </c>
      <c r="T611" s="10">
        <v>0</v>
      </c>
      <c r="U611" s="10">
        <v>0</v>
      </c>
      <c r="V611" s="10">
        <v>0</v>
      </c>
      <c r="W611" s="10">
        <v>0</v>
      </c>
      <c r="X611" s="10">
        <v>0</v>
      </c>
      <c r="Y611" s="10">
        <v>0</v>
      </c>
      <c r="Z611" s="10">
        <v>0</v>
      </c>
      <c r="AA611" s="10">
        <v>191358</v>
      </c>
      <c r="AB611" s="10">
        <v>0</v>
      </c>
      <c r="AC611" s="10">
        <v>0</v>
      </c>
      <c r="AD611" s="10">
        <v>0</v>
      </c>
      <c r="AE611" s="10">
        <v>0</v>
      </c>
      <c r="AF611" s="10">
        <v>0</v>
      </c>
      <c r="AG611" s="10">
        <v>0</v>
      </c>
      <c r="AH611" s="10">
        <v>0</v>
      </c>
      <c r="AI611" s="10">
        <v>191358</v>
      </c>
      <c r="AJ611" s="10" t="s">
        <v>4421</v>
      </c>
      <c r="AK611" s="10" t="s">
        <v>4421</v>
      </c>
      <c r="AL611" s="10" t="s">
        <v>4421</v>
      </c>
      <c r="AM611" s="10" t="s">
        <v>4421</v>
      </c>
      <c r="AN611" s="10" t="s">
        <v>4421</v>
      </c>
      <c r="AO611" s="10" t="s">
        <v>4421</v>
      </c>
      <c r="AP611" s="10" t="s">
        <v>4421</v>
      </c>
      <c r="AQ611" s="23" t="s">
        <v>4442</v>
      </c>
      <c r="AR611" s="23"/>
      <c r="AS611" s="23"/>
      <c r="AT611" s="21">
        <v>0</v>
      </c>
      <c r="AU611" t="s">
        <v>46</v>
      </c>
      <c r="AW611" s="5" t="s">
        <v>4181</v>
      </c>
      <c r="AX611" s="4" t="s">
        <v>4181</v>
      </c>
      <c r="AY611" s="4" t="s">
        <v>4181</v>
      </c>
      <c r="AZ611" s="4" t="s">
        <v>4181</v>
      </c>
      <c r="BA611" s="5" t="s">
        <v>4181</v>
      </c>
      <c r="BB611" s="5" t="s">
        <v>4181</v>
      </c>
      <c r="BC611" s="5" t="s">
        <v>4181</v>
      </c>
      <c r="BD611" s="5" t="s">
        <v>4181</v>
      </c>
    </row>
    <row r="612" spans="1:56" ht="13.5">
      <c r="A612" t="s">
        <v>1907</v>
      </c>
      <c r="B612" t="s">
        <v>1908</v>
      </c>
      <c r="C612" t="s">
        <v>1909</v>
      </c>
      <c r="D612" s="3">
        <v>67600</v>
      </c>
      <c r="E612" t="s">
        <v>3418</v>
      </c>
      <c r="F612">
        <v>2016</v>
      </c>
      <c r="G612" t="s">
        <v>3701</v>
      </c>
      <c r="H612" t="s">
        <v>4329</v>
      </c>
      <c r="I612" s="3">
        <v>67600</v>
      </c>
      <c r="J612" t="s">
        <v>1909</v>
      </c>
      <c r="K612" t="s">
        <v>1868</v>
      </c>
      <c r="L612" t="s">
        <v>1868</v>
      </c>
      <c r="M612" t="s">
        <v>4434</v>
      </c>
      <c r="N612">
        <v>4</v>
      </c>
      <c r="O612" s="26" t="s">
        <v>4459</v>
      </c>
      <c r="P612" s="26" t="s">
        <v>4459</v>
      </c>
      <c r="Q612" s="26" t="s">
        <v>4459</v>
      </c>
      <c r="R612" s="10">
        <v>657</v>
      </c>
      <c r="S612" s="10">
        <v>0</v>
      </c>
      <c r="T612" s="10">
        <v>0</v>
      </c>
      <c r="U612" s="10">
        <v>0</v>
      </c>
      <c r="V612" s="10">
        <v>0</v>
      </c>
      <c r="W612" s="10">
        <v>3463</v>
      </c>
      <c r="X612" s="10">
        <v>0</v>
      </c>
      <c r="Y612" s="10">
        <v>0</v>
      </c>
      <c r="Z612" s="10">
        <v>0</v>
      </c>
      <c r="AA612" s="10">
        <v>0</v>
      </c>
      <c r="AB612" s="10">
        <v>0</v>
      </c>
      <c r="AC612" s="10">
        <v>0</v>
      </c>
      <c r="AD612" s="10">
        <v>0</v>
      </c>
      <c r="AE612" s="10">
        <v>0</v>
      </c>
      <c r="AF612" s="10">
        <v>0</v>
      </c>
      <c r="AG612" s="10">
        <v>0</v>
      </c>
      <c r="AH612" s="10">
        <v>0</v>
      </c>
      <c r="AI612" s="10">
        <v>4120</v>
      </c>
      <c r="AJ612" s="10">
        <v>3702</v>
      </c>
      <c r="AK612" s="10">
        <v>0</v>
      </c>
      <c r="AL612" s="10">
        <v>3702</v>
      </c>
      <c r="AM612" s="10">
        <v>0</v>
      </c>
      <c r="AN612" s="10">
        <v>0</v>
      </c>
      <c r="AO612" s="10">
        <v>0</v>
      </c>
      <c r="AP612" s="4">
        <v>0.8985436893203883</v>
      </c>
      <c r="AQ612" s="23" t="s">
        <v>4442</v>
      </c>
      <c r="AR612" s="23"/>
      <c r="AS612" s="23"/>
      <c r="AT612" s="21">
        <v>0</v>
      </c>
      <c r="AU612" t="s">
        <v>4454</v>
      </c>
      <c r="AW612" s="5">
        <v>131.97</v>
      </c>
      <c r="AX612" s="4">
        <v>0.54</v>
      </c>
      <c r="AY612" s="4">
        <v>0.46</v>
      </c>
      <c r="AZ612" s="4">
        <v>0</v>
      </c>
      <c r="BA612" s="5">
        <v>91.9</v>
      </c>
      <c r="BB612" s="5">
        <v>91.9</v>
      </c>
      <c r="BC612" s="5">
        <v>91.9</v>
      </c>
      <c r="BD612" s="5">
        <v>107.97</v>
      </c>
    </row>
    <row r="613" spans="1:56" ht="13.5">
      <c r="A613" t="s">
        <v>1910</v>
      </c>
      <c r="B613" t="s">
        <v>1911</v>
      </c>
      <c r="C613" t="s">
        <v>1862</v>
      </c>
      <c r="D613" s="3">
        <v>67000</v>
      </c>
      <c r="E613" t="s">
        <v>3418</v>
      </c>
      <c r="F613">
        <v>2016</v>
      </c>
      <c r="G613" t="s">
        <v>3690</v>
      </c>
      <c r="H613" t="s">
        <v>4320</v>
      </c>
      <c r="I613" s="3">
        <v>67000</v>
      </c>
      <c r="J613" t="s">
        <v>1861</v>
      </c>
      <c r="K613" t="s">
        <v>1912</v>
      </c>
      <c r="M613" t="s">
        <v>4437</v>
      </c>
      <c r="N613">
        <v>39</v>
      </c>
      <c r="O613" s="26" t="s">
        <v>4459</v>
      </c>
      <c r="P613" s="26" t="s">
        <v>4459</v>
      </c>
      <c r="Q613" s="26" t="s">
        <v>4459</v>
      </c>
      <c r="R613" s="10">
        <v>2720</v>
      </c>
      <c r="S613" s="10">
        <v>0</v>
      </c>
      <c r="T613" s="10">
        <v>0</v>
      </c>
      <c r="U613" s="10">
        <v>0</v>
      </c>
      <c r="V613" s="10">
        <v>0</v>
      </c>
      <c r="W613" s="10">
        <v>21202</v>
      </c>
      <c r="X613" s="10">
        <v>0</v>
      </c>
      <c r="Y613" s="10">
        <v>0</v>
      </c>
      <c r="Z613" s="10">
        <v>0</v>
      </c>
      <c r="AA613" s="10">
        <v>0</v>
      </c>
      <c r="AB613" s="10">
        <v>0</v>
      </c>
      <c r="AC613" s="10">
        <v>0</v>
      </c>
      <c r="AD613" s="10">
        <v>0</v>
      </c>
      <c r="AE613" s="10">
        <v>0</v>
      </c>
      <c r="AF613" s="10">
        <v>12139</v>
      </c>
      <c r="AG613" s="10">
        <v>0</v>
      </c>
      <c r="AH613" s="10">
        <v>0</v>
      </c>
      <c r="AI613" s="10">
        <v>36061</v>
      </c>
      <c r="AJ613" s="10">
        <v>31202</v>
      </c>
      <c r="AK613" s="10">
        <v>9361</v>
      </c>
      <c r="AL613" s="10">
        <v>21841</v>
      </c>
      <c r="AM613" s="10">
        <v>0</v>
      </c>
      <c r="AN613" s="10">
        <v>0</v>
      </c>
      <c r="AO613" s="10">
        <v>0</v>
      </c>
      <c r="AP613" s="4">
        <v>0.8652560938409917</v>
      </c>
      <c r="AQ613" s="23" t="s">
        <v>4442</v>
      </c>
      <c r="AR613" s="23"/>
      <c r="AS613" s="23"/>
      <c r="AT613" s="21">
        <v>0</v>
      </c>
      <c r="AU613" t="s">
        <v>4454</v>
      </c>
      <c r="AW613" s="5">
        <v>92.33</v>
      </c>
      <c r="AX613" s="4">
        <v>0.54</v>
      </c>
      <c r="AY613" s="4">
        <v>0.46</v>
      </c>
      <c r="AZ613" s="4">
        <v>0.26</v>
      </c>
      <c r="BA613" s="5">
        <v>92.82</v>
      </c>
      <c r="BB613" s="5">
        <v>92.82</v>
      </c>
      <c r="BC613" s="5">
        <v>92.82</v>
      </c>
      <c r="BD613" s="5">
        <v>113.57</v>
      </c>
    </row>
    <row r="614" spans="1:56" ht="13.5">
      <c r="A614" t="s">
        <v>1913</v>
      </c>
      <c r="B614" t="s">
        <v>1914</v>
      </c>
      <c r="C614" t="s">
        <v>170</v>
      </c>
      <c r="D614" s="3">
        <v>67380</v>
      </c>
      <c r="E614" t="s">
        <v>3418</v>
      </c>
      <c r="F614">
        <v>2012</v>
      </c>
      <c r="G614" t="s">
        <v>3450</v>
      </c>
      <c r="I614" s="3">
        <v>67380</v>
      </c>
      <c r="J614" t="s">
        <v>170</v>
      </c>
      <c r="K614" t="s">
        <v>1893</v>
      </c>
      <c r="M614" t="s">
        <v>4434</v>
      </c>
      <c r="N614">
        <v>30</v>
      </c>
      <c r="O614" s="26" t="s">
        <v>4459</v>
      </c>
      <c r="P614" s="26" t="s">
        <v>4459</v>
      </c>
      <c r="Q614" s="26" t="s">
        <v>4459</v>
      </c>
      <c r="R614" s="10">
        <v>1556</v>
      </c>
      <c r="S614" s="10">
        <v>0</v>
      </c>
      <c r="T614" s="10">
        <v>0</v>
      </c>
      <c r="U614" s="10">
        <v>0</v>
      </c>
      <c r="V614" s="10">
        <v>0</v>
      </c>
      <c r="W614" s="10">
        <v>0</v>
      </c>
      <c r="X614" s="10">
        <v>0</v>
      </c>
      <c r="Y614" s="10">
        <v>0</v>
      </c>
      <c r="Z614" s="10">
        <v>0</v>
      </c>
      <c r="AA614" s="10">
        <v>0</v>
      </c>
      <c r="AB614" s="10">
        <v>0</v>
      </c>
      <c r="AC614" s="10">
        <v>0</v>
      </c>
      <c r="AD614" s="10">
        <v>0</v>
      </c>
      <c r="AE614" s="10">
        <v>0</v>
      </c>
      <c r="AF614" s="10">
        <v>0</v>
      </c>
      <c r="AG614" s="10">
        <v>0</v>
      </c>
      <c r="AH614" s="10">
        <v>0</v>
      </c>
      <c r="AI614" s="10">
        <v>1556</v>
      </c>
      <c r="AJ614" s="10">
        <v>1154</v>
      </c>
      <c r="AK614" s="10">
        <v>1154</v>
      </c>
      <c r="AL614" s="10">
        <v>0</v>
      </c>
      <c r="AM614" s="10">
        <v>0</v>
      </c>
      <c r="AN614" s="10">
        <v>0</v>
      </c>
      <c r="AO614" s="10">
        <v>0</v>
      </c>
      <c r="AP614" s="4">
        <v>0.7416452442159382</v>
      </c>
      <c r="AQ614" s="23" t="s">
        <v>4442</v>
      </c>
      <c r="AR614" s="23"/>
      <c r="AS614" s="23"/>
      <c r="AT614" s="21">
        <v>0</v>
      </c>
      <c r="AU614" t="s">
        <v>46</v>
      </c>
      <c r="AW614" s="5" t="s">
        <v>4181</v>
      </c>
      <c r="AX614" s="4" t="s">
        <v>4181</v>
      </c>
      <c r="AY614" s="4" t="s">
        <v>4181</v>
      </c>
      <c r="AZ614" s="4" t="s">
        <v>4181</v>
      </c>
      <c r="BA614" s="5" t="s">
        <v>4181</v>
      </c>
      <c r="BB614" s="5" t="s">
        <v>4181</v>
      </c>
      <c r="BC614" s="5" t="s">
        <v>4181</v>
      </c>
      <c r="BD614" s="5" t="s">
        <v>4181</v>
      </c>
    </row>
    <row r="615" spans="1:56" ht="13.5">
      <c r="A615" t="s">
        <v>1915</v>
      </c>
      <c r="B615" t="s">
        <v>1916</v>
      </c>
      <c r="C615" t="s">
        <v>1917</v>
      </c>
      <c r="D615" s="3">
        <v>67114</v>
      </c>
      <c r="E615" t="s">
        <v>3418</v>
      </c>
      <c r="F615">
        <v>2013</v>
      </c>
      <c r="G615" t="s">
        <v>3450</v>
      </c>
      <c r="I615" s="3">
        <v>67380</v>
      </c>
      <c r="J615" t="s">
        <v>170</v>
      </c>
      <c r="K615" t="s">
        <v>1893</v>
      </c>
      <c r="M615" t="s">
        <v>4434</v>
      </c>
      <c r="N615">
        <v>10</v>
      </c>
      <c r="O615" s="26" t="s">
        <v>4459</v>
      </c>
      <c r="P615" s="26" t="s">
        <v>4459</v>
      </c>
      <c r="Q615" s="26" t="s">
        <v>4459</v>
      </c>
      <c r="R615" s="10">
        <v>580</v>
      </c>
      <c r="S615" s="10">
        <v>0</v>
      </c>
      <c r="T615" s="10">
        <v>0</v>
      </c>
      <c r="U615" s="10">
        <v>0</v>
      </c>
      <c r="V615" s="10">
        <v>0</v>
      </c>
      <c r="W615" s="10">
        <v>0</v>
      </c>
      <c r="X615" s="10">
        <v>0</v>
      </c>
      <c r="Y615" s="10">
        <v>0</v>
      </c>
      <c r="Z615" s="10">
        <v>0</v>
      </c>
      <c r="AA615" s="10">
        <v>0</v>
      </c>
      <c r="AB615" s="10">
        <v>118</v>
      </c>
      <c r="AC615" s="10">
        <v>0</v>
      </c>
      <c r="AD615" s="10">
        <v>0</v>
      </c>
      <c r="AE615" s="10">
        <v>0</v>
      </c>
      <c r="AF615" s="10">
        <v>0</v>
      </c>
      <c r="AG615" s="10">
        <v>0</v>
      </c>
      <c r="AH615" s="10">
        <v>0</v>
      </c>
      <c r="AI615" s="10">
        <v>698</v>
      </c>
      <c r="AJ615" s="10">
        <v>565</v>
      </c>
      <c r="AK615" s="10">
        <v>565</v>
      </c>
      <c r="AL615" s="10">
        <v>0</v>
      </c>
      <c r="AM615" s="10">
        <v>0</v>
      </c>
      <c r="AN615" s="10">
        <v>0</v>
      </c>
      <c r="AO615" s="10">
        <v>0</v>
      </c>
      <c r="AP615" s="4">
        <v>0.8094555873925502</v>
      </c>
      <c r="AQ615" s="23" t="s">
        <v>4442</v>
      </c>
      <c r="AR615" s="23"/>
      <c r="AS615" s="23"/>
      <c r="AT615" s="21">
        <v>0</v>
      </c>
      <c r="AU615" t="s">
        <v>46</v>
      </c>
      <c r="AW615" s="5" t="s">
        <v>4181</v>
      </c>
      <c r="AX615" s="4" t="s">
        <v>4181</v>
      </c>
      <c r="AY615" s="4" t="s">
        <v>4181</v>
      </c>
      <c r="AZ615" s="4" t="s">
        <v>4181</v>
      </c>
      <c r="BA615" s="5" t="s">
        <v>4181</v>
      </c>
      <c r="BB615" s="5" t="s">
        <v>4181</v>
      </c>
      <c r="BC615" s="5" t="s">
        <v>4181</v>
      </c>
      <c r="BD615" s="5" t="s">
        <v>4181</v>
      </c>
    </row>
    <row r="616" spans="1:56" ht="13.5">
      <c r="A616" t="s">
        <v>1918</v>
      </c>
      <c r="B616" t="s">
        <v>1919</v>
      </c>
      <c r="C616" t="s">
        <v>1920</v>
      </c>
      <c r="D616" s="3">
        <v>67300</v>
      </c>
      <c r="E616" t="s">
        <v>3418</v>
      </c>
      <c r="F616">
        <v>2014</v>
      </c>
      <c r="G616" t="s">
        <v>3450</v>
      </c>
      <c r="I616" s="3">
        <v>67380</v>
      </c>
      <c r="J616" t="s">
        <v>170</v>
      </c>
      <c r="K616" t="s">
        <v>1893</v>
      </c>
      <c r="M616" t="s">
        <v>4434</v>
      </c>
      <c r="N616">
        <v>11</v>
      </c>
      <c r="O616" s="26" t="s">
        <v>4459</v>
      </c>
      <c r="P616" s="26" t="s">
        <v>4459</v>
      </c>
      <c r="Q616" s="26" t="s">
        <v>4459</v>
      </c>
      <c r="R616" s="10">
        <v>51</v>
      </c>
      <c r="S616" s="10">
        <v>0</v>
      </c>
      <c r="T616" s="10">
        <v>0</v>
      </c>
      <c r="U616" s="10">
        <v>0</v>
      </c>
      <c r="V616" s="10">
        <v>0</v>
      </c>
      <c r="W616" s="10">
        <v>0</v>
      </c>
      <c r="X616" s="10">
        <v>0</v>
      </c>
      <c r="Y616" s="10">
        <v>0</v>
      </c>
      <c r="Z616" s="10">
        <v>0</v>
      </c>
      <c r="AA616" s="10">
        <v>0</v>
      </c>
      <c r="AB616" s="10">
        <v>2079</v>
      </c>
      <c r="AC616" s="10">
        <v>51</v>
      </c>
      <c r="AD616" s="10">
        <v>0</v>
      </c>
      <c r="AE616" s="10">
        <v>0</v>
      </c>
      <c r="AF616" s="10">
        <v>0</v>
      </c>
      <c r="AG616" s="10">
        <v>0</v>
      </c>
      <c r="AH616" s="10">
        <v>0</v>
      </c>
      <c r="AI616" s="10">
        <v>2181</v>
      </c>
      <c r="AJ616" s="10">
        <v>1897</v>
      </c>
      <c r="AK616" s="10">
        <v>1707</v>
      </c>
      <c r="AL616" s="10">
        <v>190</v>
      </c>
      <c r="AM616" s="10">
        <v>0</v>
      </c>
      <c r="AN616" s="10">
        <v>0</v>
      </c>
      <c r="AO616" s="10">
        <v>0</v>
      </c>
      <c r="AP616" s="4">
        <v>0.869784502521779</v>
      </c>
      <c r="AQ616" s="23" t="s">
        <v>4442</v>
      </c>
      <c r="AR616" s="23"/>
      <c r="AS616" s="23"/>
      <c r="AT616" s="21">
        <v>0</v>
      </c>
      <c r="AU616" t="s">
        <v>46</v>
      </c>
      <c r="AW616" s="5" t="s">
        <v>4181</v>
      </c>
      <c r="AX616" s="4" t="s">
        <v>4181</v>
      </c>
      <c r="AY616" s="4" t="s">
        <v>4181</v>
      </c>
      <c r="AZ616" s="4" t="s">
        <v>4181</v>
      </c>
      <c r="BA616" s="5" t="s">
        <v>4181</v>
      </c>
      <c r="BB616" s="5" t="s">
        <v>4181</v>
      </c>
      <c r="BC616" s="5" t="s">
        <v>4181</v>
      </c>
      <c r="BD616" s="5" t="s">
        <v>4181</v>
      </c>
    </row>
    <row r="617" spans="1:56" ht="13.5">
      <c r="A617" t="s">
        <v>1921</v>
      </c>
      <c r="B617" t="s">
        <v>1922</v>
      </c>
      <c r="C617" t="s">
        <v>1861</v>
      </c>
      <c r="D617" s="3">
        <v>67000</v>
      </c>
      <c r="E617" t="s">
        <v>3418</v>
      </c>
      <c r="F617">
        <v>2021</v>
      </c>
      <c r="G617" t="s">
        <v>3702</v>
      </c>
      <c r="I617" s="3">
        <v>67000</v>
      </c>
      <c r="J617" t="s">
        <v>1861</v>
      </c>
      <c r="K617" t="s">
        <v>1868</v>
      </c>
      <c r="L617" t="s">
        <v>1868</v>
      </c>
      <c r="M617" t="s">
        <v>4434</v>
      </c>
      <c r="N617">
        <v>6</v>
      </c>
      <c r="O617" s="26" t="s">
        <v>4459</v>
      </c>
      <c r="P617" s="26" t="s">
        <v>4459</v>
      </c>
      <c r="Q617" s="26" t="s">
        <v>4459</v>
      </c>
      <c r="R617" s="10">
        <v>130</v>
      </c>
      <c r="S617" s="10">
        <v>0</v>
      </c>
      <c r="T617" s="10">
        <v>0</v>
      </c>
      <c r="U617" s="10">
        <v>0</v>
      </c>
      <c r="V617" s="10">
        <v>0</v>
      </c>
      <c r="W617" s="10">
        <v>0</v>
      </c>
      <c r="X617" s="10">
        <v>0</v>
      </c>
      <c r="Y617" s="10">
        <v>0</v>
      </c>
      <c r="Z617" s="10">
        <v>0</v>
      </c>
      <c r="AA617" s="10">
        <v>0</v>
      </c>
      <c r="AB617" s="10">
        <v>380</v>
      </c>
      <c r="AC617" s="10">
        <v>0</v>
      </c>
      <c r="AD617" s="10">
        <v>0</v>
      </c>
      <c r="AE617" s="10">
        <v>0</v>
      </c>
      <c r="AF617" s="10">
        <v>0</v>
      </c>
      <c r="AG617" s="10">
        <v>0</v>
      </c>
      <c r="AH617" s="10">
        <v>0</v>
      </c>
      <c r="AI617" s="10">
        <v>510</v>
      </c>
      <c r="AJ617" s="10">
        <v>501</v>
      </c>
      <c r="AK617" s="10">
        <v>501</v>
      </c>
      <c r="AL617" s="10">
        <v>0</v>
      </c>
      <c r="AM617" s="10">
        <v>0</v>
      </c>
      <c r="AN617" s="10">
        <v>0</v>
      </c>
      <c r="AO617" s="10">
        <v>0</v>
      </c>
      <c r="AP617" s="4">
        <v>0.9823529411764705</v>
      </c>
      <c r="AQ617" s="23"/>
      <c r="AR617" s="23" t="s">
        <v>4442</v>
      </c>
      <c r="AS617" s="23"/>
      <c r="AT617" s="21">
        <v>0</v>
      </c>
      <c r="AU617" t="s">
        <v>46</v>
      </c>
      <c r="AW617" s="5" t="s">
        <v>4181</v>
      </c>
      <c r="AX617" s="4" t="s">
        <v>4181</v>
      </c>
      <c r="AY617" s="4" t="s">
        <v>4181</v>
      </c>
      <c r="AZ617" s="4" t="s">
        <v>4181</v>
      </c>
      <c r="BA617" s="5" t="s">
        <v>4181</v>
      </c>
      <c r="BB617" s="5" t="s">
        <v>4181</v>
      </c>
      <c r="BC617" s="5" t="s">
        <v>4181</v>
      </c>
      <c r="BD617" s="5" t="s">
        <v>4181</v>
      </c>
    </row>
    <row r="618" spans="1:56" ht="13.5">
      <c r="A618" t="s">
        <v>1923</v>
      </c>
      <c r="B618" t="s">
        <v>1924</v>
      </c>
      <c r="C618" t="s">
        <v>1920</v>
      </c>
      <c r="D618" s="3">
        <v>67300</v>
      </c>
      <c r="E618" t="s">
        <v>3418</v>
      </c>
      <c r="F618">
        <v>2020</v>
      </c>
      <c r="G618" t="s">
        <v>1925</v>
      </c>
      <c r="I618" s="3">
        <v>67300</v>
      </c>
      <c r="J618" t="s">
        <v>1920</v>
      </c>
      <c r="K618" t="s">
        <v>1868</v>
      </c>
      <c r="L618" t="s">
        <v>1868</v>
      </c>
      <c r="M618" t="s">
        <v>4434</v>
      </c>
      <c r="N618">
        <v>23</v>
      </c>
      <c r="O618" s="26" t="s">
        <v>4459</v>
      </c>
      <c r="P618" s="26" t="s">
        <v>4459</v>
      </c>
      <c r="Q618" s="26" t="s">
        <v>4459</v>
      </c>
      <c r="R618" s="10">
        <v>4717</v>
      </c>
      <c r="S618" s="10">
        <v>0</v>
      </c>
      <c r="T618" s="10">
        <v>0</v>
      </c>
      <c r="U618" s="10">
        <v>0</v>
      </c>
      <c r="V618" s="10">
        <v>0</v>
      </c>
      <c r="W618" s="10">
        <v>0</v>
      </c>
      <c r="X618" s="10">
        <v>0</v>
      </c>
      <c r="Y618" s="10">
        <v>0</v>
      </c>
      <c r="Z618" s="10">
        <v>0</v>
      </c>
      <c r="AA618" s="10">
        <v>0</v>
      </c>
      <c r="AB618" s="10">
        <v>3256</v>
      </c>
      <c r="AC618" s="10">
        <v>0</v>
      </c>
      <c r="AD618" s="10">
        <v>0</v>
      </c>
      <c r="AE618" s="10">
        <v>0</v>
      </c>
      <c r="AF618" s="10">
        <v>0</v>
      </c>
      <c r="AG618" s="10">
        <v>0</v>
      </c>
      <c r="AH618" s="10">
        <v>0</v>
      </c>
      <c r="AI618" s="10">
        <v>7973</v>
      </c>
      <c r="AJ618" s="10">
        <v>7785</v>
      </c>
      <c r="AK618" s="10">
        <v>7668</v>
      </c>
      <c r="AL618" s="10">
        <v>117</v>
      </c>
      <c r="AM618" s="10">
        <v>0</v>
      </c>
      <c r="AN618" s="10">
        <v>0</v>
      </c>
      <c r="AO618" s="10">
        <v>0</v>
      </c>
      <c r="AP618" s="4">
        <v>0.9764204189138342</v>
      </c>
      <c r="AQ618" s="23" t="s">
        <v>4442</v>
      </c>
      <c r="AR618" s="23"/>
      <c r="AS618" s="23"/>
      <c r="AT618" s="21">
        <v>0</v>
      </c>
      <c r="AU618" t="s">
        <v>46</v>
      </c>
      <c r="AW618" s="5" t="s">
        <v>4181</v>
      </c>
      <c r="AX618" s="4" t="s">
        <v>4181</v>
      </c>
      <c r="AY618" s="4" t="s">
        <v>4181</v>
      </c>
      <c r="AZ618" s="4" t="s">
        <v>4181</v>
      </c>
      <c r="BA618" s="5" t="s">
        <v>4181</v>
      </c>
      <c r="BB618" s="5" t="s">
        <v>4181</v>
      </c>
      <c r="BC618" s="5" t="s">
        <v>4181</v>
      </c>
      <c r="BD618" s="5" t="s">
        <v>4181</v>
      </c>
    </row>
    <row r="619" spans="1:56" ht="13.5">
      <c r="A619" t="s">
        <v>1926</v>
      </c>
      <c r="B619" t="s">
        <v>1927</v>
      </c>
      <c r="C619" t="s">
        <v>1928</v>
      </c>
      <c r="D619" s="3">
        <v>67260</v>
      </c>
      <c r="E619" t="s">
        <v>3418</v>
      </c>
      <c r="F619">
        <v>2020</v>
      </c>
      <c r="G619" t="s">
        <v>3703</v>
      </c>
      <c r="H619" t="s">
        <v>4076</v>
      </c>
      <c r="I619" s="3">
        <v>67000</v>
      </c>
      <c r="J619" t="s">
        <v>1861</v>
      </c>
      <c r="K619" t="s">
        <v>1929</v>
      </c>
      <c r="M619" t="s">
        <v>4434</v>
      </c>
      <c r="N619">
        <v>3</v>
      </c>
      <c r="O619" s="26" t="s">
        <v>4459</v>
      </c>
      <c r="P619" s="26" t="s">
        <v>4459</v>
      </c>
      <c r="Q619" s="26" t="s">
        <v>4459</v>
      </c>
      <c r="R619" s="10">
        <v>0</v>
      </c>
      <c r="S619" s="10">
        <v>0</v>
      </c>
      <c r="T619" s="10">
        <v>0</v>
      </c>
      <c r="U619" s="10">
        <v>0</v>
      </c>
      <c r="V619" s="10">
        <v>0</v>
      </c>
      <c r="W619" s="10">
        <v>0</v>
      </c>
      <c r="X619" s="10">
        <v>0</v>
      </c>
      <c r="Y619" s="10">
        <v>0</v>
      </c>
      <c r="Z619" s="10">
        <v>0</v>
      </c>
      <c r="AA619" s="10">
        <v>0</v>
      </c>
      <c r="AB619" s="10">
        <v>0</v>
      </c>
      <c r="AC619" s="10">
        <v>0</v>
      </c>
      <c r="AD619" s="10">
        <v>0</v>
      </c>
      <c r="AE619" s="10">
        <v>0</v>
      </c>
      <c r="AF619" s="10">
        <v>0</v>
      </c>
      <c r="AG619" s="10">
        <v>0</v>
      </c>
      <c r="AH619" s="10">
        <v>0</v>
      </c>
      <c r="AI619" s="10">
        <v>0</v>
      </c>
      <c r="AJ619" s="10">
        <v>0</v>
      </c>
      <c r="AK619" s="10">
        <v>0</v>
      </c>
      <c r="AL619" s="10">
        <v>0</v>
      </c>
      <c r="AM619" s="10">
        <v>0</v>
      </c>
      <c r="AN619" s="10">
        <v>0</v>
      </c>
      <c r="AO619" s="10">
        <v>0</v>
      </c>
      <c r="AP619" s="10" t="s">
        <v>4421</v>
      </c>
      <c r="AQ619" s="23" t="s">
        <v>4442</v>
      </c>
      <c r="AR619" s="23"/>
      <c r="AS619" s="23" t="s">
        <v>4442</v>
      </c>
      <c r="AT619" s="21">
        <v>0</v>
      </c>
      <c r="AU619" t="s">
        <v>46</v>
      </c>
      <c r="AW619" s="5" t="s">
        <v>4181</v>
      </c>
      <c r="AX619" s="4" t="s">
        <v>4181</v>
      </c>
      <c r="AY619" s="4" t="s">
        <v>4181</v>
      </c>
      <c r="AZ619" s="4" t="s">
        <v>4181</v>
      </c>
      <c r="BA619" s="5" t="s">
        <v>4181</v>
      </c>
      <c r="BB619" s="5" t="s">
        <v>4181</v>
      </c>
      <c r="BC619" s="5" t="s">
        <v>4181</v>
      </c>
      <c r="BD619" s="5" t="s">
        <v>4181</v>
      </c>
    </row>
    <row r="620" spans="1:56" ht="13.5">
      <c r="A620" t="s">
        <v>1930</v>
      </c>
      <c r="B620" t="s">
        <v>3113</v>
      </c>
      <c r="C620" t="s">
        <v>1862</v>
      </c>
      <c r="D620" s="3">
        <v>67000</v>
      </c>
      <c r="E620" t="s">
        <v>3418</v>
      </c>
      <c r="F620">
        <v>2019</v>
      </c>
      <c r="G620" t="s">
        <v>1893</v>
      </c>
      <c r="H620" t="s">
        <v>4070</v>
      </c>
      <c r="I620" s="3">
        <v>67000</v>
      </c>
      <c r="J620" t="s">
        <v>1862</v>
      </c>
      <c r="K620" t="s">
        <v>1893</v>
      </c>
      <c r="M620" t="s">
        <v>4435</v>
      </c>
      <c r="N620">
        <v>10</v>
      </c>
      <c r="O620" s="26" t="s">
        <v>4459</v>
      </c>
      <c r="P620" s="26" t="s">
        <v>4459</v>
      </c>
      <c r="Q620" s="26" t="s">
        <v>4459</v>
      </c>
      <c r="R620" s="10">
        <v>859</v>
      </c>
      <c r="S620" s="10">
        <v>0</v>
      </c>
      <c r="T620" s="10">
        <v>0</v>
      </c>
      <c r="U620" s="10">
        <v>0</v>
      </c>
      <c r="V620" s="10">
        <v>0</v>
      </c>
      <c r="W620" s="10">
        <v>0</v>
      </c>
      <c r="X620" s="10">
        <v>0</v>
      </c>
      <c r="Y620" s="10">
        <v>0</v>
      </c>
      <c r="Z620" s="10">
        <v>0</v>
      </c>
      <c r="AA620" s="10">
        <v>0</v>
      </c>
      <c r="AB620" s="10">
        <v>0</v>
      </c>
      <c r="AC620" s="10">
        <v>0</v>
      </c>
      <c r="AD620" s="10">
        <v>0</v>
      </c>
      <c r="AE620" s="10">
        <v>0</v>
      </c>
      <c r="AF620" s="10">
        <v>1403</v>
      </c>
      <c r="AG620" s="10">
        <v>0</v>
      </c>
      <c r="AH620" s="10">
        <v>0</v>
      </c>
      <c r="AI620" s="10">
        <v>2262</v>
      </c>
      <c r="AJ620" s="10">
        <v>2119</v>
      </c>
      <c r="AK620" s="10">
        <v>0</v>
      </c>
      <c r="AL620" s="10">
        <v>2119</v>
      </c>
      <c r="AM620" s="10">
        <v>0</v>
      </c>
      <c r="AN620" s="10">
        <v>0</v>
      </c>
      <c r="AO620" s="10">
        <v>0</v>
      </c>
      <c r="AP620" s="4">
        <v>0.9367816091954023</v>
      </c>
      <c r="AQ620" s="23" t="s">
        <v>4442</v>
      </c>
      <c r="AR620" s="23"/>
      <c r="AS620" s="23"/>
      <c r="AT620" s="21">
        <v>0</v>
      </c>
      <c r="AU620" t="s">
        <v>46</v>
      </c>
      <c r="AW620" s="5" t="s">
        <v>4181</v>
      </c>
      <c r="AX620" s="4" t="s">
        <v>4181</v>
      </c>
      <c r="AY620" s="4" t="s">
        <v>4181</v>
      </c>
      <c r="AZ620" s="4" t="s">
        <v>4181</v>
      </c>
      <c r="BA620" s="5" t="s">
        <v>4181</v>
      </c>
      <c r="BB620" s="5" t="s">
        <v>4181</v>
      </c>
      <c r="BC620" s="5" t="s">
        <v>4181</v>
      </c>
      <c r="BD620" s="5" t="s">
        <v>4181</v>
      </c>
    </row>
    <row r="621" spans="1:56" ht="13.5">
      <c r="A621" t="s">
        <v>1931</v>
      </c>
      <c r="B621" t="s">
        <v>1932</v>
      </c>
      <c r="C621" t="s">
        <v>1861</v>
      </c>
      <c r="D621" s="3">
        <v>67100</v>
      </c>
      <c r="E621" t="s">
        <v>3418</v>
      </c>
      <c r="F621">
        <v>1976</v>
      </c>
      <c r="G621" t="s">
        <v>1925</v>
      </c>
      <c r="I621" s="3">
        <v>67300</v>
      </c>
      <c r="J621" t="s">
        <v>1920</v>
      </c>
      <c r="K621" t="s">
        <v>1925</v>
      </c>
      <c r="M621" t="s">
        <v>4435</v>
      </c>
      <c r="N621">
        <v>27</v>
      </c>
      <c r="O621" s="26" t="s">
        <v>4459</v>
      </c>
      <c r="P621" s="26" t="s">
        <v>4459</v>
      </c>
      <c r="Q621" s="26" t="s">
        <v>4459</v>
      </c>
      <c r="R621" s="10">
        <v>211</v>
      </c>
      <c r="S621" s="10">
        <v>0</v>
      </c>
      <c r="T621" s="10">
        <v>0</v>
      </c>
      <c r="U621" s="10">
        <v>0</v>
      </c>
      <c r="V621" s="10">
        <v>0</v>
      </c>
      <c r="W621" s="10">
        <v>9928</v>
      </c>
      <c r="X621" s="10">
        <v>0</v>
      </c>
      <c r="Y621" s="10">
        <v>0</v>
      </c>
      <c r="Z621" s="10">
        <v>0</v>
      </c>
      <c r="AA621" s="10">
        <v>0</v>
      </c>
      <c r="AB621" s="10">
        <v>0</v>
      </c>
      <c r="AC621" s="10">
        <v>0</v>
      </c>
      <c r="AD621" s="10">
        <v>0</v>
      </c>
      <c r="AE621" s="10">
        <v>0</v>
      </c>
      <c r="AF621" s="10">
        <v>0</v>
      </c>
      <c r="AG621" s="10">
        <v>0</v>
      </c>
      <c r="AH621" s="10">
        <v>0</v>
      </c>
      <c r="AI621" s="10">
        <v>10139</v>
      </c>
      <c r="AJ621" s="10">
        <v>10139</v>
      </c>
      <c r="AK621" s="10">
        <v>9983</v>
      </c>
      <c r="AL621" s="10">
        <v>156</v>
      </c>
      <c r="AM621" s="10">
        <v>0</v>
      </c>
      <c r="AN621" s="10">
        <v>0</v>
      </c>
      <c r="AO621" s="10">
        <v>0</v>
      </c>
      <c r="AP621" s="4">
        <v>1</v>
      </c>
      <c r="AQ621" s="23" t="s">
        <v>4442</v>
      </c>
      <c r="AR621" s="23"/>
      <c r="AS621" s="23"/>
      <c r="AT621" s="21">
        <v>0</v>
      </c>
      <c r="AU621" t="s">
        <v>4454</v>
      </c>
      <c r="AW621" s="5" t="s">
        <v>4421</v>
      </c>
      <c r="AX621" s="4" t="s">
        <v>4421</v>
      </c>
      <c r="AY621" s="4" t="s">
        <v>4421</v>
      </c>
      <c r="AZ621" s="4" t="s">
        <v>4421</v>
      </c>
      <c r="BA621" s="5" t="s">
        <v>4421</v>
      </c>
      <c r="BB621" s="5" t="s">
        <v>4421</v>
      </c>
      <c r="BC621" s="5" t="s">
        <v>4421</v>
      </c>
      <c r="BD621" s="5" t="s">
        <v>4421</v>
      </c>
    </row>
    <row r="622" spans="1:56" ht="13.5">
      <c r="A622" t="s">
        <v>1933</v>
      </c>
      <c r="B622" t="s">
        <v>1934</v>
      </c>
      <c r="C622" t="s">
        <v>1935</v>
      </c>
      <c r="D622" s="3">
        <v>67590</v>
      </c>
      <c r="E622" t="s">
        <v>3418</v>
      </c>
      <c r="F622">
        <v>1989</v>
      </c>
      <c r="G622" t="s">
        <v>3704</v>
      </c>
      <c r="H622" t="s">
        <v>4330</v>
      </c>
      <c r="I622" s="3">
        <v>67590</v>
      </c>
      <c r="J622" t="s">
        <v>4331</v>
      </c>
      <c r="K622" t="s">
        <v>3323</v>
      </c>
      <c r="L622" t="s">
        <v>769</v>
      </c>
      <c r="M622" t="s">
        <v>4434</v>
      </c>
      <c r="N622">
        <v>1</v>
      </c>
      <c r="O622" s="26" t="s">
        <v>4459</v>
      </c>
      <c r="P622" s="26" t="s">
        <v>4459</v>
      </c>
      <c r="Q622" s="26" t="s">
        <v>4459</v>
      </c>
      <c r="R622" s="10">
        <v>0</v>
      </c>
      <c r="S622" s="10">
        <v>0</v>
      </c>
      <c r="T622" s="10">
        <v>0</v>
      </c>
      <c r="U622" s="10">
        <v>0</v>
      </c>
      <c r="V622" s="10">
        <v>0</v>
      </c>
      <c r="W622" s="10">
        <v>0</v>
      </c>
      <c r="X622" s="10">
        <v>48976</v>
      </c>
      <c r="Y622" s="10">
        <v>0</v>
      </c>
      <c r="Z622" s="10">
        <v>0</v>
      </c>
      <c r="AA622" s="10">
        <v>0</v>
      </c>
      <c r="AB622" s="10">
        <v>0</v>
      </c>
      <c r="AC622" s="10">
        <v>0</v>
      </c>
      <c r="AD622" s="10">
        <v>0</v>
      </c>
      <c r="AE622" s="10">
        <v>0</v>
      </c>
      <c r="AF622" s="10">
        <v>0</v>
      </c>
      <c r="AG622" s="10">
        <v>0</v>
      </c>
      <c r="AH622" s="10">
        <v>0</v>
      </c>
      <c r="AI622" s="10">
        <v>48976</v>
      </c>
      <c r="AJ622" s="10">
        <v>41042</v>
      </c>
      <c r="AK622" s="10">
        <v>0</v>
      </c>
      <c r="AL622" s="10">
        <v>0</v>
      </c>
      <c r="AM622" s="10">
        <v>41042</v>
      </c>
      <c r="AN622" s="10">
        <v>0</v>
      </c>
      <c r="AO622" s="10">
        <v>0</v>
      </c>
      <c r="AP622" s="4">
        <v>0.8380022868343678</v>
      </c>
      <c r="AQ622" s="23"/>
      <c r="AR622" s="23"/>
      <c r="AS622" s="23" t="s">
        <v>4442</v>
      </c>
      <c r="AT622" s="21">
        <v>0</v>
      </c>
      <c r="AU622" t="s">
        <v>4454</v>
      </c>
      <c r="AW622" s="5">
        <v>26.95</v>
      </c>
      <c r="AX622" s="4">
        <v>1</v>
      </c>
      <c r="AY622" s="4">
        <v>0</v>
      </c>
      <c r="AZ622" s="4">
        <v>0</v>
      </c>
      <c r="BA622" s="5">
        <v>28.44</v>
      </c>
      <c r="BB622" s="5">
        <v>28.44</v>
      </c>
      <c r="BC622" s="5">
        <v>28.44</v>
      </c>
      <c r="BD622" s="5">
        <v>26.84</v>
      </c>
    </row>
    <row r="623" spans="1:56" ht="13.5">
      <c r="A623" t="s">
        <v>1936</v>
      </c>
      <c r="B623" t="s">
        <v>1937</v>
      </c>
      <c r="C623" t="s">
        <v>1938</v>
      </c>
      <c r="D623" s="3">
        <v>67590</v>
      </c>
      <c r="E623" t="s">
        <v>3418</v>
      </c>
      <c r="F623">
        <v>1989</v>
      </c>
      <c r="G623" t="s">
        <v>3704</v>
      </c>
      <c r="H623" t="s">
        <v>4330</v>
      </c>
      <c r="I623" s="3">
        <v>67590</v>
      </c>
      <c r="J623" t="s">
        <v>4331</v>
      </c>
      <c r="K623" t="s">
        <v>3323</v>
      </c>
      <c r="L623" t="s">
        <v>769</v>
      </c>
      <c r="M623" t="s">
        <v>4434</v>
      </c>
      <c r="N623">
        <v>1</v>
      </c>
      <c r="O623" s="26" t="s">
        <v>4459</v>
      </c>
      <c r="P623" s="26" t="s">
        <v>4459</v>
      </c>
      <c r="Q623" s="26" t="s">
        <v>4459</v>
      </c>
      <c r="R623" s="10">
        <v>0</v>
      </c>
      <c r="S623" s="10">
        <v>0</v>
      </c>
      <c r="T623" s="10">
        <v>0</v>
      </c>
      <c r="U623" s="10">
        <v>0</v>
      </c>
      <c r="V623" s="10">
        <v>0</v>
      </c>
      <c r="W623" s="10">
        <v>0</v>
      </c>
      <c r="X623" s="10">
        <v>425</v>
      </c>
      <c r="Y623" s="10">
        <v>0</v>
      </c>
      <c r="Z623" s="10">
        <v>0</v>
      </c>
      <c r="AA623" s="10">
        <v>0</v>
      </c>
      <c r="AB623" s="10">
        <v>0</v>
      </c>
      <c r="AC623" s="10">
        <v>0</v>
      </c>
      <c r="AD623" s="10">
        <v>0</v>
      </c>
      <c r="AE623" s="10">
        <v>0</v>
      </c>
      <c r="AF623" s="10">
        <v>0</v>
      </c>
      <c r="AG623" s="10">
        <v>0</v>
      </c>
      <c r="AH623" s="10">
        <v>0</v>
      </c>
      <c r="AI623" s="10">
        <v>425</v>
      </c>
      <c r="AJ623" s="10">
        <v>356</v>
      </c>
      <c r="AK623" s="10">
        <v>0</v>
      </c>
      <c r="AL623" s="10">
        <v>0</v>
      </c>
      <c r="AM623" s="10">
        <v>356</v>
      </c>
      <c r="AN623" s="10">
        <v>0</v>
      </c>
      <c r="AO623" s="10">
        <v>0</v>
      </c>
      <c r="AP623" s="4">
        <v>0.8376470588235294</v>
      </c>
      <c r="AQ623" s="23" t="s">
        <v>4442</v>
      </c>
      <c r="AR623" s="23"/>
      <c r="AS623" s="23"/>
      <c r="AT623" s="21">
        <v>0</v>
      </c>
      <c r="AU623" t="s">
        <v>4454</v>
      </c>
      <c r="AW623" s="5">
        <v>78.65</v>
      </c>
      <c r="AX623" s="4">
        <v>1</v>
      </c>
      <c r="AY623" s="4">
        <v>0</v>
      </c>
      <c r="AZ623" s="4">
        <v>0</v>
      </c>
      <c r="BA623" s="5">
        <v>82.98</v>
      </c>
      <c r="BB623" s="5">
        <v>82.98</v>
      </c>
      <c r="BC623" s="5">
        <v>82.98</v>
      </c>
      <c r="BD623" s="5">
        <v>78.65</v>
      </c>
    </row>
    <row r="624" spans="1:56" ht="13.5">
      <c r="A624" t="s">
        <v>1939</v>
      </c>
      <c r="B624" t="s">
        <v>1940</v>
      </c>
      <c r="C624" t="s">
        <v>1861</v>
      </c>
      <c r="D624" s="3">
        <v>67000</v>
      </c>
      <c r="E624" t="s">
        <v>3418</v>
      </c>
      <c r="F624">
        <v>2021</v>
      </c>
      <c r="G624" t="s">
        <v>1893</v>
      </c>
      <c r="H624" t="s">
        <v>4070</v>
      </c>
      <c r="I624" s="3">
        <v>67000</v>
      </c>
      <c r="J624" t="s">
        <v>1862</v>
      </c>
      <c r="K624" t="s">
        <v>1941</v>
      </c>
      <c r="M624" t="s">
        <v>4435</v>
      </c>
      <c r="N624">
        <v>3</v>
      </c>
      <c r="O624" s="26" t="s">
        <v>4459</v>
      </c>
      <c r="P624" s="26" t="s">
        <v>4459</v>
      </c>
      <c r="Q624" s="26" t="s">
        <v>4459</v>
      </c>
      <c r="R624" s="10">
        <v>0</v>
      </c>
      <c r="S624" s="10">
        <v>0</v>
      </c>
      <c r="T624" s="10">
        <v>0</v>
      </c>
      <c r="U624" s="10">
        <v>0</v>
      </c>
      <c r="V624" s="10">
        <v>0</v>
      </c>
      <c r="W624" s="10">
        <v>0</v>
      </c>
      <c r="X624" s="10">
        <v>0</v>
      </c>
      <c r="Y624" s="10">
        <v>0</v>
      </c>
      <c r="Z624" s="10">
        <v>0</v>
      </c>
      <c r="AA624" s="10">
        <v>0</v>
      </c>
      <c r="AB624" s="10">
        <v>6841</v>
      </c>
      <c r="AC624" s="10">
        <v>0</v>
      </c>
      <c r="AD624" s="10">
        <v>16329</v>
      </c>
      <c r="AE624" s="10">
        <v>0</v>
      </c>
      <c r="AF624" s="10">
        <v>838</v>
      </c>
      <c r="AG624" s="10">
        <v>0</v>
      </c>
      <c r="AH624" s="10">
        <v>0</v>
      </c>
      <c r="AI624" s="10">
        <v>24008</v>
      </c>
      <c r="AJ624" s="10">
        <v>7241</v>
      </c>
      <c r="AK624" s="10">
        <v>0</v>
      </c>
      <c r="AL624" s="10">
        <v>7241</v>
      </c>
      <c r="AM624" s="10">
        <v>0</v>
      </c>
      <c r="AN624" s="10">
        <v>0</v>
      </c>
      <c r="AO624" s="10">
        <v>0</v>
      </c>
      <c r="AP624" s="4">
        <v>0.30160779740086635</v>
      </c>
      <c r="AQ624" s="23" t="s">
        <v>4442</v>
      </c>
      <c r="AR624" s="23"/>
      <c r="AS624" s="23"/>
      <c r="AT624" s="21">
        <v>0</v>
      </c>
      <c r="AU624" t="s">
        <v>46</v>
      </c>
      <c r="AW624" s="5" t="s">
        <v>4181</v>
      </c>
      <c r="AX624" s="4" t="s">
        <v>4181</v>
      </c>
      <c r="AY624" s="4" t="s">
        <v>4181</v>
      </c>
      <c r="AZ624" s="4" t="s">
        <v>4181</v>
      </c>
      <c r="BA624" s="5" t="s">
        <v>4181</v>
      </c>
      <c r="BB624" s="5" t="s">
        <v>4181</v>
      </c>
      <c r="BC624" s="5" t="s">
        <v>4181</v>
      </c>
      <c r="BD624" s="5" t="s">
        <v>4181</v>
      </c>
    </row>
    <row r="625" spans="1:56" ht="13.5">
      <c r="A625" t="s">
        <v>1942</v>
      </c>
      <c r="B625" t="s">
        <v>1943</v>
      </c>
      <c r="C625" t="s">
        <v>1878</v>
      </c>
      <c r="D625" s="3">
        <v>67400</v>
      </c>
      <c r="E625" t="s">
        <v>3418</v>
      </c>
      <c r="F625">
        <v>2018</v>
      </c>
      <c r="G625" t="s">
        <v>1893</v>
      </c>
      <c r="H625" t="s">
        <v>4070</v>
      </c>
      <c r="I625" s="3">
        <v>67000</v>
      </c>
      <c r="J625" t="s">
        <v>1862</v>
      </c>
      <c r="K625" t="s">
        <v>1893</v>
      </c>
      <c r="M625" t="s">
        <v>4434</v>
      </c>
      <c r="N625">
        <v>16</v>
      </c>
      <c r="O625" s="26" t="s">
        <v>4459</v>
      </c>
      <c r="P625" s="26" t="s">
        <v>4459</v>
      </c>
      <c r="Q625" s="26" t="s">
        <v>4459</v>
      </c>
      <c r="R625" s="10">
        <v>3279</v>
      </c>
      <c r="S625" s="10">
        <v>0</v>
      </c>
      <c r="T625" s="10">
        <v>0</v>
      </c>
      <c r="U625" s="10">
        <v>0</v>
      </c>
      <c r="V625" s="10">
        <v>0</v>
      </c>
      <c r="W625" s="10">
        <v>0</v>
      </c>
      <c r="X625" s="10">
        <v>0</v>
      </c>
      <c r="Y625" s="10">
        <v>0</v>
      </c>
      <c r="Z625" s="10">
        <v>0</v>
      </c>
      <c r="AA625" s="10">
        <v>0</v>
      </c>
      <c r="AB625" s="10">
        <v>0</v>
      </c>
      <c r="AC625" s="10">
        <v>0</v>
      </c>
      <c r="AD625" s="10">
        <v>0</v>
      </c>
      <c r="AE625" s="10">
        <v>0</v>
      </c>
      <c r="AF625" s="10">
        <v>0</v>
      </c>
      <c r="AG625" s="10">
        <v>0</v>
      </c>
      <c r="AH625" s="10">
        <v>0</v>
      </c>
      <c r="AI625" s="10">
        <v>3279</v>
      </c>
      <c r="AJ625" s="10">
        <v>3161</v>
      </c>
      <c r="AK625" s="10">
        <v>3161</v>
      </c>
      <c r="AL625" s="10">
        <v>0</v>
      </c>
      <c r="AM625" s="10">
        <v>0</v>
      </c>
      <c r="AN625" s="10">
        <v>0</v>
      </c>
      <c r="AO625" s="10">
        <v>0</v>
      </c>
      <c r="AP625" s="4">
        <v>0.9640134187252211</v>
      </c>
      <c r="AQ625" s="23" t="s">
        <v>4442</v>
      </c>
      <c r="AR625" s="23"/>
      <c r="AS625" s="23"/>
      <c r="AT625" s="21">
        <v>0</v>
      </c>
      <c r="AU625" t="s">
        <v>46</v>
      </c>
      <c r="AW625" s="5" t="s">
        <v>4181</v>
      </c>
      <c r="AX625" s="4" t="s">
        <v>4181</v>
      </c>
      <c r="AY625" s="4" t="s">
        <v>4181</v>
      </c>
      <c r="AZ625" s="4" t="s">
        <v>4181</v>
      </c>
      <c r="BA625" s="5" t="s">
        <v>4181</v>
      </c>
      <c r="BB625" s="5" t="s">
        <v>4181</v>
      </c>
      <c r="BC625" s="5" t="s">
        <v>4181</v>
      </c>
      <c r="BD625" s="5" t="s">
        <v>4181</v>
      </c>
    </row>
    <row r="626" spans="1:56" ht="13.5">
      <c r="A626" t="s">
        <v>3114</v>
      </c>
      <c r="B626" t="s">
        <v>3115</v>
      </c>
      <c r="C626" t="s">
        <v>3108</v>
      </c>
      <c r="D626" s="3">
        <v>67116</v>
      </c>
      <c r="E626" t="s">
        <v>3418</v>
      </c>
      <c r="G626" t="s">
        <v>1893</v>
      </c>
      <c r="H626" t="s">
        <v>4070</v>
      </c>
      <c r="I626" s="3">
        <v>67000</v>
      </c>
      <c r="J626" t="s">
        <v>1862</v>
      </c>
      <c r="K626" t="s">
        <v>1893</v>
      </c>
      <c r="M626" t="s">
        <v>4434</v>
      </c>
      <c r="N626">
        <v>4</v>
      </c>
      <c r="O626" s="26" t="s">
        <v>4459</v>
      </c>
      <c r="P626" s="26" t="s">
        <v>4459</v>
      </c>
      <c r="Q626" s="26" t="s">
        <v>4459</v>
      </c>
      <c r="R626" s="10">
        <v>546</v>
      </c>
      <c r="S626" s="10">
        <v>0</v>
      </c>
      <c r="T626" s="10">
        <v>0</v>
      </c>
      <c r="U626" s="10">
        <v>0</v>
      </c>
      <c r="V626" s="10">
        <v>0</v>
      </c>
      <c r="W626" s="10">
        <v>0</v>
      </c>
      <c r="X626" s="10">
        <v>0</v>
      </c>
      <c r="Y626" s="10">
        <v>0</v>
      </c>
      <c r="Z626" s="10">
        <v>0</v>
      </c>
      <c r="AA626" s="10">
        <v>0</v>
      </c>
      <c r="AB626" s="10">
        <v>0</v>
      </c>
      <c r="AC626" s="10">
        <v>0</v>
      </c>
      <c r="AD626" s="10">
        <v>0</v>
      </c>
      <c r="AE626" s="10">
        <v>0</v>
      </c>
      <c r="AF626" s="10">
        <v>0</v>
      </c>
      <c r="AG626" s="10">
        <v>0</v>
      </c>
      <c r="AH626" s="10">
        <v>0</v>
      </c>
      <c r="AI626" s="10">
        <v>546</v>
      </c>
      <c r="AJ626" s="10">
        <v>404</v>
      </c>
      <c r="AK626" s="10">
        <v>404</v>
      </c>
      <c r="AL626" s="10">
        <v>0</v>
      </c>
      <c r="AM626" s="10">
        <v>0</v>
      </c>
      <c r="AN626" s="10">
        <v>0</v>
      </c>
      <c r="AO626" s="10">
        <v>0</v>
      </c>
      <c r="AP626" s="4">
        <v>0.73992673992674</v>
      </c>
      <c r="AQ626" s="23" t="s">
        <v>4442</v>
      </c>
      <c r="AR626" s="23"/>
      <c r="AS626" s="23"/>
      <c r="AT626" s="21">
        <v>0</v>
      </c>
      <c r="AU626" t="s">
        <v>46</v>
      </c>
      <c r="AW626" s="5" t="s">
        <v>4181</v>
      </c>
      <c r="AX626" s="4" t="s">
        <v>4181</v>
      </c>
      <c r="AY626" s="4" t="s">
        <v>4181</v>
      </c>
      <c r="AZ626" s="4" t="s">
        <v>4181</v>
      </c>
      <c r="BA626" s="5" t="s">
        <v>4181</v>
      </c>
      <c r="BB626" s="5" t="s">
        <v>4181</v>
      </c>
      <c r="BC626" s="5" t="s">
        <v>4181</v>
      </c>
      <c r="BD626" s="5" t="s">
        <v>4181</v>
      </c>
    </row>
    <row r="627" spans="1:56" ht="13.5">
      <c r="A627" t="s">
        <v>1944</v>
      </c>
      <c r="B627" t="s">
        <v>1945</v>
      </c>
      <c r="C627" t="s">
        <v>1946</v>
      </c>
      <c r="D627" s="3">
        <v>68000</v>
      </c>
      <c r="E627" t="s">
        <v>3418</v>
      </c>
      <c r="F627">
        <v>1962</v>
      </c>
      <c r="G627" t="s">
        <v>3705</v>
      </c>
      <c r="H627" t="s">
        <v>4262</v>
      </c>
      <c r="I627" s="3">
        <v>68000</v>
      </c>
      <c r="J627" t="s">
        <v>1947</v>
      </c>
      <c r="K627" t="s">
        <v>1948</v>
      </c>
      <c r="M627" t="s">
        <v>4438</v>
      </c>
      <c r="N627">
        <v>346</v>
      </c>
      <c r="O627" s="26" t="s">
        <v>4459</v>
      </c>
      <c r="P627" s="26" t="s">
        <v>4459</v>
      </c>
      <c r="Q627" s="26" t="s">
        <v>4459</v>
      </c>
      <c r="R627" s="10">
        <v>15958</v>
      </c>
      <c r="S627" s="10">
        <v>0</v>
      </c>
      <c r="T627" s="10">
        <v>0</v>
      </c>
      <c r="U627" s="10">
        <v>12205</v>
      </c>
      <c r="V627" s="10">
        <v>0</v>
      </c>
      <c r="W627" s="10">
        <v>26679</v>
      </c>
      <c r="X627" s="10">
        <v>122277</v>
      </c>
      <c r="Y627" s="10">
        <v>0</v>
      </c>
      <c r="Z627" s="10">
        <v>0</v>
      </c>
      <c r="AA627" s="10">
        <v>0</v>
      </c>
      <c r="AB627" s="10">
        <v>0</v>
      </c>
      <c r="AC627" s="10">
        <v>0</v>
      </c>
      <c r="AD627" s="10">
        <v>0</v>
      </c>
      <c r="AE627" s="10">
        <v>0</v>
      </c>
      <c r="AF627" s="10">
        <v>0</v>
      </c>
      <c r="AG627" s="10">
        <v>0</v>
      </c>
      <c r="AH627" s="10">
        <v>0</v>
      </c>
      <c r="AI627" s="10">
        <v>177118</v>
      </c>
      <c r="AJ627" s="10">
        <v>138924</v>
      </c>
      <c r="AK627" s="10">
        <v>63030</v>
      </c>
      <c r="AL627" s="10">
        <v>67781</v>
      </c>
      <c r="AM627" s="10">
        <v>8113</v>
      </c>
      <c r="AN627" s="10">
        <v>0</v>
      </c>
      <c r="AO627" s="10">
        <v>0</v>
      </c>
      <c r="AP627" s="4">
        <v>0.7843584502986709</v>
      </c>
      <c r="AQ627" s="23" t="s">
        <v>4442</v>
      </c>
      <c r="AR627" s="23" t="s">
        <v>4442</v>
      </c>
      <c r="AS627" s="23" t="s">
        <v>4442</v>
      </c>
      <c r="AT627" s="21">
        <v>0</v>
      </c>
      <c r="AU627" t="s">
        <v>4454</v>
      </c>
      <c r="AW627" s="5">
        <v>78.27</v>
      </c>
      <c r="AX627" s="4">
        <v>0.48</v>
      </c>
      <c r="AY627" s="4">
        <v>0.52</v>
      </c>
      <c r="AZ627" s="4">
        <v>0.03</v>
      </c>
      <c r="BA627" s="5">
        <v>79.56</v>
      </c>
      <c r="BB627" s="5">
        <v>79.56</v>
      </c>
      <c r="BC627" s="5">
        <v>79.56</v>
      </c>
      <c r="BD627" s="5">
        <v>100.85</v>
      </c>
    </row>
    <row r="628" spans="1:56" ht="13.5">
      <c r="A628" t="s">
        <v>1949</v>
      </c>
      <c r="B628" t="s">
        <v>1950</v>
      </c>
      <c r="C628" t="s">
        <v>1951</v>
      </c>
      <c r="D628" s="3">
        <v>68350</v>
      </c>
      <c r="E628" t="s">
        <v>3418</v>
      </c>
      <c r="F628">
        <v>1962</v>
      </c>
      <c r="G628" t="s">
        <v>1952</v>
      </c>
      <c r="I628" s="3"/>
      <c r="K628" t="s">
        <v>1952</v>
      </c>
      <c r="M628" t="s">
        <v>4437</v>
      </c>
      <c r="N628">
        <v>53</v>
      </c>
      <c r="O628" s="26" t="s">
        <v>4459</v>
      </c>
      <c r="P628" s="26" t="s">
        <v>4459</v>
      </c>
      <c r="Q628" s="26" t="s">
        <v>4459</v>
      </c>
      <c r="R628" s="10">
        <v>45913</v>
      </c>
      <c r="S628" s="10">
        <v>0</v>
      </c>
      <c r="T628" s="10">
        <v>0</v>
      </c>
      <c r="U628" s="10">
        <v>0</v>
      </c>
      <c r="V628" s="10">
        <v>0</v>
      </c>
      <c r="W628" s="10">
        <v>59005</v>
      </c>
      <c r="X628" s="10">
        <v>0</v>
      </c>
      <c r="Y628" s="10">
        <v>0</v>
      </c>
      <c r="Z628" s="10">
        <v>0</v>
      </c>
      <c r="AA628" s="10">
        <v>0</v>
      </c>
      <c r="AB628" s="10">
        <v>0</v>
      </c>
      <c r="AC628" s="10">
        <v>0</v>
      </c>
      <c r="AD628" s="10">
        <v>0</v>
      </c>
      <c r="AE628" s="10">
        <v>0</v>
      </c>
      <c r="AF628" s="10">
        <v>0</v>
      </c>
      <c r="AG628" s="10">
        <v>0</v>
      </c>
      <c r="AH628" s="10">
        <v>0</v>
      </c>
      <c r="AI628" s="10">
        <v>104918</v>
      </c>
      <c r="AJ628" s="10">
        <v>96358</v>
      </c>
      <c r="AK628" s="10">
        <v>36616</v>
      </c>
      <c r="AL628" s="10">
        <v>59742</v>
      </c>
      <c r="AM628" s="10">
        <v>0</v>
      </c>
      <c r="AN628" s="10">
        <v>0</v>
      </c>
      <c r="AO628" s="10">
        <v>0</v>
      </c>
      <c r="AP628" s="4">
        <v>0.9184124745038983</v>
      </c>
      <c r="AQ628" s="23" t="s">
        <v>4442</v>
      </c>
      <c r="AR628" s="23" t="s">
        <v>4442</v>
      </c>
      <c r="AS628" s="23"/>
      <c r="AT628" s="21">
        <v>26023</v>
      </c>
      <c r="AU628" t="s">
        <v>4454</v>
      </c>
      <c r="AW628" s="5">
        <v>70.82</v>
      </c>
      <c r="AX628" s="4">
        <v>0.68</v>
      </c>
      <c r="AY628" s="4">
        <v>0.32</v>
      </c>
      <c r="AZ628" s="4">
        <v>0.08</v>
      </c>
      <c r="BA628" s="5">
        <v>72.29</v>
      </c>
      <c r="BB628" s="5">
        <v>72.29</v>
      </c>
      <c r="BC628" s="5">
        <v>72.29</v>
      </c>
      <c r="BD628" s="5">
        <v>82.86</v>
      </c>
    </row>
    <row r="629" spans="1:56" ht="13.5">
      <c r="A629" t="s">
        <v>1953</v>
      </c>
      <c r="B629" t="s">
        <v>1954</v>
      </c>
      <c r="C629" t="s">
        <v>1955</v>
      </c>
      <c r="D629" s="3">
        <v>68100</v>
      </c>
      <c r="E629" t="s">
        <v>3418</v>
      </c>
      <c r="F629">
        <v>1954</v>
      </c>
      <c r="G629" t="s">
        <v>3706</v>
      </c>
      <c r="H629" t="s">
        <v>4332</v>
      </c>
      <c r="I629" s="3">
        <v>68100</v>
      </c>
      <c r="J629" t="s">
        <v>3116</v>
      </c>
      <c r="K629" t="s">
        <v>3389</v>
      </c>
      <c r="M629" t="s">
        <v>4436</v>
      </c>
      <c r="N629">
        <v>35</v>
      </c>
      <c r="O629" s="26" t="s">
        <v>4459</v>
      </c>
      <c r="P629" s="26" t="s">
        <v>4459</v>
      </c>
      <c r="Q629" s="26" t="s">
        <v>4459</v>
      </c>
      <c r="R629" s="10">
        <v>20688</v>
      </c>
      <c r="S629" s="10">
        <v>0</v>
      </c>
      <c r="T629" s="10">
        <v>0</v>
      </c>
      <c r="U629" s="10">
        <v>0</v>
      </c>
      <c r="V629" s="10">
        <v>0</v>
      </c>
      <c r="W629" s="10">
        <v>0</v>
      </c>
      <c r="X629" s="10">
        <v>0</v>
      </c>
      <c r="Y629" s="10">
        <v>0</v>
      </c>
      <c r="Z629" s="10">
        <v>0</v>
      </c>
      <c r="AA629" s="10">
        <v>0</v>
      </c>
      <c r="AB629" s="10">
        <v>0</v>
      </c>
      <c r="AC629" s="10">
        <v>0</v>
      </c>
      <c r="AD629" s="10">
        <v>0</v>
      </c>
      <c r="AE629" s="10">
        <v>0</v>
      </c>
      <c r="AF629" s="10">
        <v>0</v>
      </c>
      <c r="AG629" s="10">
        <v>0</v>
      </c>
      <c r="AH629" s="10">
        <v>0</v>
      </c>
      <c r="AI629" s="10">
        <v>20688</v>
      </c>
      <c r="AJ629" s="10">
        <v>17336</v>
      </c>
      <c r="AK629" s="10">
        <v>12135</v>
      </c>
      <c r="AL629" s="10">
        <v>5201</v>
      </c>
      <c r="AM629" s="10">
        <v>0</v>
      </c>
      <c r="AN629" s="10">
        <v>0</v>
      </c>
      <c r="AO629" s="10">
        <v>0</v>
      </c>
      <c r="AP629" s="4">
        <v>0.8379737045630317</v>
      </c>
      <c r="AQ629" s="23" t="s">
        <v>4442</v>
      </c>
      <c r="AR629" s="23"/>
      <c r="AS629" s="23"/>
      <c r="AT629" s="21">
        <v>0</v>
      </c>
      <c r="AU629" t="s">
        <v>46</v>
      </c>
      <c r="AW629" s="5" t="s">
        <v>4181</v>
      </c>
      <c r="AX629" s="4" t="s">
        <v>4181</v>
      </c>
      <c r="AY629" s="4" t="s">
        <v>4181</v>
      </c>
      <c r="AZ629" s="4" t="s">
        <v>4181</v>
      </c>
      <c r="BA629" s="5" t="s">
        <v>4181</v>
      </c>
      <c r="BB629" s="5" t="s">
        <v>4181</v>
      </c>
      <c r="BC629" s="5" t="s">
        <v>4181</v>
      </c>
      <c r="BD629" s="5" t="s">
        <v>4181</v>
      </c>
    </row>
    <row r="630" spans="1:56" ht="13.5">
      <c r="A630" t="s">
        <v>1956</v>
      </c>
      <c r="B630" t="s">
        <v>1957</v>
      </c>
      <c r="C630" t="s">
        <v>1958</v>
      </c>
      <c r="D630" s="3">
        <v>68300</v>
      </c>
      <c r="E630" t="s">
        <v>3418</v>
      </c>
      <c r="F630">
        <v>1963</v>
      </c>
      <c r="G630" t="s">
        <v>3707</v>
      </c>
      <c r="H630" t="s">
        <v>4333</v>
      </c>
      <c r="I630" s="3">
        <v>68300</v>
      </c>
      <c r="J630" t="s">
        <v>4334</v>
      </c>
      <c r="K630" t="s">
        <v>1929</v>
      </c>
      <c r="M630" t="s">
        <v>4437</v>
      </c>
      <c r="N630">
        <v>139</v>
      </c>
      <c r="O630" s="26" t="s">
        <v>4459</v>
      </c>
      <c r="P630" s="26" t="s">
        <v>4459</v>
      </c>
      <c r="Q630" s="26" t="s">
        <v>4459</v>
      </c>
      <c r="R630" s="10">
        <v>1909</v>
      </c>
      <c r="S630" s="10">
        <v>0</v>
      </c>
      <c r="T630" s="10">
        <v>665</v>
      </c>
      <c r="U630" s="10">
        <v>0</v>
      </c>
      <c r="V630" s="10">
        <v>0</v>
      </c>
      <c r="W630" s="10">
        <v>47645</v>
      </c>
      <c r="X630" s="10">
        <v>0</v>
      </c>
      <c r="Y630" s="10">
        <v>0</v>
      </c>
      <c r="Z630" s="10">
        <v>0</v>
      </c>
      <c r="AA630" s="10">
        <v>0</v>
      </c>
      <c r="AB630" s="10">
        <v>0</v>
      </c>
      <c r="AC630" s="10">
        <v>0</v>
      </c>
      <c r="AD630" s="10">
        <v>4984</v>
      </c>
      <c r="AE630" s="10">
        <v>0</v>
      </c>
      <c r="AF630" s="10">
        <v>0</v>
      </c>
      <c r="AG630" s="10">
        <v>0</v>
      </c>
      <c r="AH630" s="10">
        <v>0</v>
      </c>
      <c r="AI630" s="10">
        <v>55204</v>
      </c>
      <c r="AJ630" s="10">
        <v>43996</v>
      </c>
      <c r="AK630" s="10">
        <v>23758</v>
      </c>
      <c r="AL630" s="10">
        <v>17598</v>
      </c>
      <c r="AM630" s="10">
        <v>2640</v>
      </c>
      <c r="AN630" s="10">
        <v>0</v>
      </c>
      <c r="AO630" s="10">
        <v>0</v>
      </c>
      <c r="AP630" s="4">
        <v>0.796971233968553</v>
      </c>
      <c r="AQ630" s="23" t="s">
        <v>4442</v>
      </c>
      <c r="AR630" s="23"/>
      <c r="AS630" s="23"/>
      <c r="AT630" s="21">
        <v>22152</v>
      </c>
      <c r="AU630" t="s">
        <v>4454</v>
      </c>
      <c r="AW630" s="5">
        <v>94.37</v>
      </c>
      <c r="AX630" s="4">
        <v>0.45</v>
      </c>
      <c r="AY630" s="4">
        <v>0.55</v>
      </c>
      <c r="AZ630" s="4">
        <v>0.21</v>
      </c>
      <c r="BA630" s="5">
        <v>81.1</v>
      </c>
      <c r="BB630" s="5">
        <v>81.1</v>
      </c>
      <c r="BC630" s="5">
        <v>81.1</v>
      </c>
      <c r="BD630" s="5">
        <v>101.55</v>
      </c>
    </row>
    <row r="631" spans="1:56" ht="13.5">
      <c r="A631" t="s">
        <v>1959</v>
      </c>
      <c r="B631" t="s">
        <v>1960</v>
      </c>
      <c r="C631" t="s">
        <v>1961</v>
      </c>
      <c r="D631" s="3">
        <v>68700</v>
      </c>
      <c r="E631" t="s">
        <v>3418</v>
      </c>
      <c r="F631">
        <v>1994</v>
      </c>
      <c r="G631" t="s">
        <v>3708</v>
      </c>
      <c r="I631" s="3"/>
      <c r="K631" t="s">
        <v>1877</v>
      </c>
      <c r="L631" t="s">
        <v>502</v>
      </c>
      <c r="M631" t="s">
        <v>4436</v>
      </c>
      <c r="N631">
        <v>53</v>
      </c>
      <c r="O631" s="26" t="s">
        <v>4459</v>
      </c>
      <c r="P631" s="26" t="s">
        <v>4459</v>
      </c>
      <c r="Q631" s="26" t="s">
        <v>4459</v>
      </c>
      <c r="R631" s="10">
        <v>4669</v>
      </c>
      <c r="S631" s="10">
        <v>0</v>
      </c>
      <c r="T631" s="10">
        <v>0</v>
      </c>
      <c r="U631" s="10">
        <v>0</v>
      </c>
      <c r="V631" s="10">
        <v>0</v>
      </c>
      <c r="W631" s="10">
        <v>10779</v>
      </c>
      <c r="X631" s="10">
        <v>0</v>
      </c>
      <c r="Y631" s="10">
        <v>0</v>
      </c>
      <c r="Z631" s="10">
        <v>0</v>
      </c>
      <c r="AA631" s="10">
        <v>0</v>
      </c>
      <c r="AB631" s="10">
        <v>0</v>
      </c>
      <c r="AC631" s="10">
        <v>0</v>
      </c>
      <c r="AD631" s="10">
        <v>0</v>
      </c>
      <c r="AE631" s="10">
        <v>0</v>
      </c>
      <c r="AF631" s="10">
        <v>0</v>
      </c>
      <c r="AG631" s="10">
        <v>0</v>
      </c>
      <c r="AH631" s="10">
        <v>0</v>
      </c>
      <c r="AI631" s="10">
        <v>15448</v>
      </c>
      <c r="AJ631" s="10">
        <v>12122</v>
      </c>
      <c r="AK631" s="10">
        <v>5334</v>
      </c>
      <c r="AL631" s="10">
        <v>6788</v>
      </c>
      <c r="AM631" s="10">
        <v>0</v>
      </c>
      <c r="AN631" s="10">
        <v>0</v>
      </c>
      <c r="AO631" s="10">
        <v>0</v>
      </c>
      <c r="AP631" s="4">
        <v>0.7846970481615743</v>
      </c>
      <c r="AQ631" s="23" t="s">
        <v>4442</v>
      </c>
      <c r="AR631" s="23"/>
      <c r="AS631" s="23"/>
      <c r="AT631" s="21">
        <v>2113</v>
      </c>
      <c r="AU631" t="s">
        <v>4454</v>
      </c>
      <c r="AW631" s="5">
        <v>89.73</v>
      </c>
      <c r="AX631" s="4">
        <v>0.68</v>
      </c>
      <c r="AY631" s="4">
        <v>0.32</v>
      </c>
      <c r="AZ631" s="4">
        <v>0</v>
      </c>
      <c r="BA631" s="5">
        <v>68.65</v>
      </c>
      <c r="BB631" s="5">
        <v>68.65</v>
      </c>
      <c r="BC631" s="5">
        <v>68.65</v>
      </c>
      <c r="BD631" s="5">
        <v>76.7</v>
      </c>
    </row>
    <row r="632" spans="1:56" ht="13.5">
      <c r="A632" t="s">
        <v>1962</v>
      </c>
      <c r="B632" t="s">
        <v>1963</v>
      </c>
      <c r="C632" t="s">
        <v>1964</v>
      </c>
      <c r="D632" s="3">
        <v>68560</v>
      </c>
      <c r="E632" t="s">
        <v>3418</v>
      </c>
      <c r="F632">
        <v>2002</v>
      </c>
      <c r="G632" t="s">
        <v>3709</v>
      </c>
      <c r="H632" t="s">
        <v>4077</v>
      </c>
      <c r="I632" s="3">
        <v>68560</v>
      </c>
      <c r="J632" t="s">
        <v>1964</v>
      </c>
      <c r="K632" t="s">
        <v>3324</v>
      </c>
      <c r="M632" t="s">
        <v>4434</v>
      </c>
      <c r="N632">
        <v>15</v>
      </c>
      <c r="O632" s="26" t="s">
        <v>4459</v>
      </c>
      <c r="P632" s="26" t="s">
        <v>4459</v>
      </c>
      <c r="Q632" s="26" t="s">
        <v>4459</v>
      </c>
      <c r="R632" s="10">
        <v>0</v>
      </c>
      <c r="S632" s="10">
        <v>0</v>
      </c>
      <c r="T632" s="10">
        <v>0</v>
      </c>
      <c r="U632" s="10">
        <v>0</v>
      </c>
      <c r="V632" s="10">
        <v>0</v>
      </c>
      <c r="W632" s="10">
        <v>301</v>
      </c>
      <c r="X632" s="10">
        <v>0</v>
      </c>
      <c r="Y632" s="10">
        <v>0</v>
      </c>
      <c r="Z632" s="10">
        <v>0</v>
      </c>
      <c r="AA632" s="10">
        <v>0</v>
      </c>
      <c r="AB632" s="10">
        <v>0</v>
      </c>
      <c r="AC632" s="10">
        <v>0</v>
      </c>
      <c r="AD632" s="10">
        <v>0</v>
      </c>
      <c r="AE632" s="10">
        <v>0</v>
      </c>
      <c r="AF632" s="10">
        <v>0</v>
      </c>
      <c r="AG632" s="10">
        <v>0</v>
      </c>
      <c r="AH632" s="10">
        <v>0</v>
      </c>
      <c r="AI632" s="10">
        <v>301</v>
      </c>
      <c r="AJ632" s="10">
        <v>248</v>
      </c>
      <c r="AK632" s="10">
        <v>124</v>
      </c>
      <c r="AL632" s="10">
        <v>124</v>
      </c>
      <c r="AM632" s="10">
        <v>0</v>
      </c>
      <c r="AN632" s="10">
        <v>0</v>
      </c>
      <c r="AO632" s="10">
        <v>0</v>
      </c>
      <c r="AP632" s="4">
        <v>0.8239202657807309</v>
      </c>
      <c r="AQ632" s="23" t="s">
        <v>4442</v>
      </c>
      <c r="AR632" s="23"/>
      <c r="AS632" s="23"/>
      <c r="AT632" s="21">
        <v>0</v>
      </c>
      <c r="AU632" t="s">
        <v>4454</v>
      </c>
      <c r="AW632" s="5" t="s">
        <v>4421</v>
      </c>
      <c r="AX632" s="4" t="s">
        <v>4421</v>
      </c>
      <c r="AY632" s="4" t="s">
        <v>4421</v>
      </c>
      <c r="AZ632" s="4">
        <v>0</v>
      </c>
      <c r="BA632" s="5" t="s">
        <v>4421</v>
      </c>
      <c r="BB632" s="5" t="s">
        <v>4421</v>
      </c>
      <c r="BC632" s="5" t="s">
        <v>4421</v>
      </c>
      <c r="BD632" s="5" t="s">
        <v>4421</v>
      </c>
    </row>
    <row r="633" spans="1:56" ht="13.5">
      <c r="A633" t="s">
        <v>1965</v>
      </c>
      <c r="B633" t="s">
        <v>3117</v>
      </c>
      <c r="C633" t="s">
        <v>1966</v>
      </c>
      <c r="D633" s="3">
        <v>68170</v>
      </c>
      <c r="E633" t="s">
        <v>3418</v>
      </c>
      <c r="F633">
        <v>2009</v>
      </c>
      <c r="G633" t="s">
        <v>1952</v>
      </c>
      <c r="I633" s="3"/>
      <c r="K633" t="s">
        <v>1967</v>
      </c>
      <c r="M633" t="s">
        <v>4437</v>
      </c>
      <c r="N633">
        <v>246</v>
      </c>
      <c r="O633" s="26" t="s">
        <v>4459</v>
      </c>
      <c r="P633" s="26" t="s">
        <v>4459</v>
      </c>
      <c r="Q633" s="26" t="s">
        <v>4459</v>
      </c>
      <c r="R633" s="10">
        <v>1717</v>
      </c>
      <c r="S633" s="10">
        <v>0</v>
      </c>
      <c r="T633" s="10">
        <v>0</v>
      </c>
      <c r="U633" s="10">
        <v>0</v>
      </c>
      <c r="V633" s="10">
        <v>0</v>
      </c>
      <c r="W633" s="10">
        <v>11001</v>
      </c>
      <c r="X633" s="10">
        <v>0</v>
      </c>
      <c r="Y633" s="10">
        <v>0</v>
      </c>
      <c r="Z633" s="10">
        <v>0</v>
      </c>
      <c r="AA633" s="10">
        <v>0</v>
      </c>
      <c r="AB633" s="10">
        <v>0</v>
      </c>
      <c r="AC633" s="10">
        <v>0</v>
      </c>
      <c r="AD633" s="10">
        <v>0</v>
      </c>
      <c r="AE633" s="10">
        <v>0</v>
      </c>
      <c r="AF633" s="10">
        <v>0</v>
      </c>
      <c r="AG633" s="10">
        <v>0</v>
      </c>
      <c r="AH633" s="10">
        <v>0</v>
      </c>
      <c r="AI633" s="10">
        <v>12718</v>
      </c>
      <c r="AJ633" s="10">
        <v>9871</v>
      </c>
      <c r="AK633" s="10">
        <v>8884</v>
      </c>
      <c r="AL633" s="10">
        <v>987</v>
      </c>
      <c r="AM633" s="10">
        <v>0</v>
      </c>
      <c r="AN633" s="10">
        <v>0</v>
      </c>
      <c r="AO633" s="10">
        <v>0</v>
      </c>
      <c r="AP633" s="4">
        <v>0.7761440478062589</v>
      </c>
      <c r="AQ633" s="23" t="s">
        <v>4442</v>
      </c>
      <c r="AR633" s="23"/>
      <c r="AS633" s="23"/>
      <c r="AT633" s="21">
        <v>0</v>
      </c>
      <c r="AU633" t="s">
        <v>4454</v>
      </c>
      <c r="AW633" s="5">
        <v>136.87</v>
      </c>
      <c r="AX633" s="4">
        <v>0.63</v>
      </c>
      <c r="AY633" s="4">
        <v>0.37</v>
      </c>
      <c r="AZ633" s="4">
        <v>-0.11</v>
      </c>
      <c r="BA633" s="5">
        <v>120.63</v>
      </c>
      <c r="BB633" s="5">
        <v>120.63</v>
      </c>
      <c r="BC633" s="5">
        <v>120.63</v>
      </c>
      <c r="BD633" s="5">
        <v>137.64</v>
      </c>
    </row>
    <row r="634" spans="1:56" ht="13.5">
      <c r="A634" t="s">
        <v>1968</v>
      </c>
      <c r="B634" t="s">
        <v>1969</v>
      </c>
      <c r="C634" t="s">
        <v>1970</v>
      </c>
      <c r="D634" s="3">
        <v>68210</v>
      </c>
      <c r="E634" t="s">
        <v>3418</v>
      </c>
      <c r="F634">
        <v>2008</v>
      </c>
      <c r="G634" t="s">
        <v>3325</v>
      </c>
      <c r="H634" t="s">
        <v>4078</v>
      </c>
      <c r="I634" s="3">
        <v>68210</v>
      </c>
      <c r="J634" t="s">
        <v>1970</v>
      </c>
      <c r="K634" t="s">
        <v>3325</v>
      </c>
      <c r="M634" t="s">
        <v>4434</v>
      </c>
      <c r="N634">
        <v>22</v>
      </c>
      <c r="O634" s="26" t="s">
        <v>4459</v>
      </c>
      <c r="P634" s="26" t="s">
        <v>4459</v>
      </c>
      <c r="Q634" s="26" t="s">
        <v>4459</v>
      </c>
      <c r="R634" s="10">
        <v>0</v>
      </c>
      <c r="S634" s="10">
        <v>0</v>
      </c>
      <c r="T634" s="10">
        <v>0</v>
      </c>
      <c r="U634" s="10">
        <v>0</v>
      </c>
      <c r="V634" s="10">
        <v>0</v>
      </c>
      <c r="W634" s="10">
        <v>0</v>
      </c>
      <c r="X634" s="10">
        <v>0</v>
      </c>
      <c r="Y634" s="10">
        <v>0</v>
      </c>
      <c r="Z634" s="10">
        <v>0</v>
      </c>
      <c r="AA634" s="10">
        <v>0</v>
      </c>
      <c r="AB634" s="10">
        <v>0</v>
      </c>
      <c r="AC634" s="10">
        <v>0</v>
      </c>
      <c r="AD634" s="10">
        <v>507</v>
      </c>
      <c r="AE634" s="10">
        <v>0</v>
      </c>
      <c r="AF634" s="10">
        <v>0</v>
      </c>
      <c r="AG634" s="10">
        <v>0</v>
      </c>
      <c r="AH634" s="10">
        <v>0</v>
      </c>
      <c r="AI634" s="10">
        <v>507</v>
      </c>
      <c r="AJ634" s="10">
        <v>302</v>
      </c>
      <c r="AK634" s="10">
        <v>60</v>
      </c>
      <c r="AL634" s="10">
        <v>242</v>
      </c>
      <c r="AM634" s="10">
        <v>0</v>
      </c>
      <c r="AN634" s="10">
        <v>0</v>
      </c>
      <c r="AO634" s="10">
        <v>0</v>
      </c>
      <c r="AP634" s="4">
        <v>0.5956607495069034</v>
      </c>
      <c r="AQ634" s="23" t="s">
        <v>4442</v>
      </c>
      <c r="AR634" s="23"/>
      <c r="AS634" s="23"/>
      <c r="AT634" s="21">
        <v>0</v>
      </c>
      <c r="AU634" t="s">
        <v>4454</v>
      </c>
      <c r="AW634" s="5">
        <v>145.67</v>
      </c>
      <c r="AX634" s="4">
        <v>0.67</v>
      </c>
      <c r="AY634" s="4">
        <v>0.33</v>
      </c>
      <c r="AZ634" s="4">
        <v>0</v>
      </c>
      <c r="BA634" s="5">
        <v>104.43</v>
      </c>
      <c r="BB634" s="5">
        <v>104.43</v>
      </c>
      <c r="BC634" s="5">
        <v>104.43</v>
      </c>
      <c r="BD634" s="5">
        <v>107.19</v>
      </c>
    </row>
    <row r="635" spans="1:56" ht="13.5">
      <c r="A635" t="s">
        <v>1971</v>
      </c>
      <c r="B635" t="s">
        <v>1972</v>
      </c>
      <c r="C635" t="s">
        <v>1973</v>
      </c>
      <c r="D635" s="3">
        <v>68640</v>
      </c>
      <c r="E635" t="s">
        <v>3418</v>
      </c>
      <c r="F635">
        <v>2016</v>
      </c>
      <c r="I635" s="3"/>
      <c r="K635" t="s">
        <v>3326</v>
      </c>
      <c r="M635" t="s">
        <v>4434</v>
      </c>
      <c r="N635">
        <v>12</v>
      </c>
      <c r="O635" s="26" t="s">
        <v>4459</v>
      </c>
      <c r="P635" s="26" t="s">
        <v>4459</v>
      </c>
      <c r="Q635" s="26" t="s">
        <v>4459</v>
      </c>
      <c r="R635" s="10">
        <v>0</v>
      </c>
      <c r="S635" s="10">
        <v>0</v>
      </c>
      <c r="T635" s="10">
        <v>67</v>
      </c>
      <c r="U635" s="10">
        <v>0</v>
      </c>
      <c r="V635" s="10">
        <v>0</v>
      </c>
      <c r="W635" s="10">
        <v>65</v>
      </c>
      <c r="X635" s="10">
        <v>0</v>
      </c>
      <c r="Y635" s="10">
        <v>0</v>
      </c>
      <c r="Z635" s="10">
        <v>0</v>
      </c>
      <c r="AA635" s="10">
        <v>0</v>
      </c>
      <c r="AB635" s="10">
        <v>0</v>
      </c>
      <c r="AC635" s="10">
        <v>0</v>
      </c>
      <c r="AD635" s="10">
        <v>0</v>
      </c>
      <c r="AE635" s="10">
        <v>0</v>
      </c>
      <c r="AF635" s="10">
        <v>0</v>
      </c>
      <c r="AG635" s="10">
        <v>0</v>
      </c>
      <c r="AH635" s="10">
        <v>0</v>
      </c>
      <c r="AI635" s="10">
        <v>131</v>
      </c>
      <c r="AJ635" s="10">
        <v>131</v>
      </c>
      <c r="AK635" s="10">
        <v>105</v>
      </c>
      <c r="AL635" s="10">
        <v>26</v>
      </c>
      <c r="AM635" s="10">
        <v>0</v>
      </c>
      <c r="AN635" s="10">
        <v>0</v>
      </c>
      <c r="AO635" s="10">
        <v>0</v>
      </c>
      <c r="AP635" s="4">
        <v>1</v>
      </c>
      <c r="AQ635" s="23" t="s">
        <v>4442</v>
      </c>
      <c r="AR635" s="23"/>
      <c r="AS635" s="23"/>
      <c r="AT635" s="21">
        <v>0</v>
      </c>
      <c r="AU635" t="s">
        <v>4454</v>
      </c>
      <c r="AW635" s="5">
        <v>125.67</v>
      </c>
      <c r="AX635" s="4">
        <v>0.87</v>
      </c>
      <c r="AY635" s="4">
        <v>0.13</v>
      </c>
      <c r="AZ635" s="4">
        <v>0</v>
      </c>
      <c r="BA635" s="5">
        <v>142.98</v>
      </c>
      <c r="BB635" s="5">
        <v>142.98</v>
      </c>
      <c r="BC635" s="5">
        <v>142.98</v>
      </c>
      <c r="BD635" s="5">
        <v>142.75</v>
      </c>
    </row>
    <row r="636" spans="1:56" ht="13.5">
      <c r="A636" t="s">
        <v>1974</v>
      </c>
      <c r="B636" t="s">
        <v>1975</v>
      </c>
      <c r="C636" t="s">
        <v>1976</v>
      </c>
      <c r="D636" s="3">
        <v>68240</v>
      </c>
      <c r="E636" t="s">
        <v>3418</v>
      </c>
      <c r="F636">
        <v>2016</v>
      </c>
      <c r="G636" t="s">
        <v>1977</v>
      </c>
      <c r="H636" t="s">
        <v>4079</v>
      </c>
      <c r="I636" s="3">
        <v>68240</v>
      </c>
      <c r="J636" t="s">
        <v>4080</v>
      </c>
      <c r="K636" t="s">
        <v>1977</v>
      </c>
      <c r="M636" t="s">
        <v>4434</v>
      </c>
      <c r="N636">
        <v>12</v>
      </c>
      <c r="O636" s="26" t="s">
        <v>4459</v>
      </c>
      <c r="P636" s="26" t="s">
        <v>4459</v>
      </c>
      <c r="Q636" s="26" t="s">
        <v>4459</v>
      </c>
      <c r="R636" s="10">
        <v>195</v>
      </c>
      <c r="S636" s="10">
        <v>0</v>
      </c>
      <c r="T636" s="10">
        <v>0</v>
      </c>
      <c r="U636" s="10">
        <v>0</v>
      </c>
      <c r="V636" s="10">
        <v>0</v>
      </c>
      <c r="W636" s="10">
        <v>259</v>
      </c>
      <c r="X636" s="10">
        <v>0</v>
      </c>
      <c r="Y636" s="10">
        <v>0</v>
      </c>
      <c r="Z636" s="10">
        <v>0</v>
      </c>
      <c r="AA636" s="10">
        <v>0</v>
      </c>
      <c r="AB636" s="10">
        <v>0</v>
      </c>
      <c r="AC636" s="10">
        <v>0</v>
      </c>
      <c r="AD636" s="10">
        <v>0</v>
      </c>
      <c r="AE636" s="10">
        <v>0</v>
      </c>
      <c r="AF636" s="10">
        <v>0</v>
      </c>
      <c r="AG636" s="10">
        <v>0</v>
      </c>
      <c r="AH636" s="10">
        <v>0</v>
      </c>
      <c r="AI636" s="10">
        <v>454</v>
      </c>
      <c r="AJ636" s="10">
        <v>405</v>
      </c>
      <c r="AK636" s="10">
        <v>47</v>
      </c>
      <c r="AL636" s="10">
        <v>358</v>
      </c>
      <c r="AM636" s="10">
        <v>0</v>
      </c>
      <c r="AN636" s="10">
        <v>0</v>
      </c>
      <c r="AO636" s="10">
        <v>0</v>
      </c>
      <c r="AP636" s="4">
        <v>0.8920704845814978</v>
      </c>
      <c r="AQ636" s="23" t="s">
        <v>4442</v>
      </c>
      <c r="AR636" s="23"/>
      <c r="AS636" s="23"/>
      <c r="AT636" s="21">
        <v>0</v>
      </c>
      <c r="AU636" t="s">
        <v>4454</v>
      </c>
      <c r="AW636" s="5">
        <v>111.15</v>
      </c>
      <c r="AX636" s="4">
        <v>0.66</v>
      </c>
      <c r="AY636" s="4">
        <v>0.34</v>
      </c>
      <c r="AZ636" s="4">
        <v>0</v>
      </c>
      <c r="BA636" s="5">
        <v>97.77</v>
      </c>
      <c r="BB636" s="5">
        <v>97.77</v>
      </c>
      <c r="BC636" s="5">
        <v>97.77</v>
      </c>
      <c r="BD636" s="5">
        <v>102.65</v>
      </c>
    </row>
    <row r="637" spans="1:56" ht="13.5">
      <c r="A637" t="s">
        <v>1978</v>
      </c>
      <c r="B637" t="s">
        <v>1979</v>
      </c>
      <c r="C637" t="s">
        <v>1980</v>
      </c>
      <c r="D637" s="3">
        <v>68210</v>
      </c>
      <c r="E637" t="s">
        <v>3418</v>
      </c>
      <c r="F637">
        <v>2016</v>
      </c>
      <c r="G637" t="s">
        <v>3325</v>
      </c>
      <c r="H637" t="s">
        <v>4078</v>
      </c>
      <c r="I637" s="3">
        <v>68210</v>
      </c>
      <c r="J637" t="s">
        <v>1970</v>
      </c>
      <c r="K637" t="s">
        <v>3327</v>
      </c>
      <c r="M637" t="s">
        <v>4435</v>
      </c>
      <c r="N637">
        <v>53</v>
      </c>
      <c r="O637" s="26" t="s">
        <v>4459</v>
      </c>
      <c r="P637" s="26" t="s">
        <v>4459</v>
      </c>
      <c r="Q637" s="26" t="s">
        <v>4459</v>
      </c>
      <c r="R637" s="10">
        <v>0</v>
      </c>
      <c r="S637" s="10">
        <v>0</v>
      </c>
      <c r="T637" s="10">
        <v>0</v>
      </c>
      <c r="U637" s="10">
        <v>0</v>
      </c>
      <c r="V637" s="10">
        <v>0</v>
      </c>
      <c r="W637" s="10">
        <v>0</v>
      </c>
      <c r="X637" s="10">
        <v>0</v>
      </c>
      <c r="Y637" s="10">
        <v>0</v>
      </c>
      <c r="Z637" s="10">
        <v>0</v>
      </c>
      <c r="AA637" s="10">
        <v>0</v>
      </c>
      <c r="AB637" s="10">
        <v>0</v>
      </c>
      <c r="AC637" s="10">
        <v>0</v>
      </c>
      <c r="AD637" s="10">
        <v>894</v>
      </c>
      <c r="AE637" s="10">
        <v>0</v>
      </c>
      <c r="AF637" s="10">
        <v>0</v>
      </c>
      <c r="AG637" s="10">
        <v>0</v>
      </c>
      <c r="AH637" s="10">
        <v>0</v>
      </c>
      <c r="AI637" s="10">
        <v>894</v>
      </c>
      <c r="AJ637" s="10">
        <v>532</v>
      </c>
      <c r="AK637" s="10">
        <v>266</v>
      </c>
      <c r="AL637" s="10">
        <v>266</v>
      </c>
      <c r="AM637" s="10">
        <v>0</v>
      </c>
      <c r="AN637" s="10">
        <v>0</v>
      </c>
      <c r="AO637" s="10">
        <v>0</v>
      </c>
      <c r="AP637" s="4">
        <v>0.5950782997762863</v>
      </c>
      <c r="AQ637" s="23" t="s">
        <v>4442</v>
      </c>
      <c r="AR637" s="23"/>
      <c r="AS637" s="23"/>
      <c r="AT637" s="21">
        <v>0</v>
      </c>
      <c r="AU637" t="s">
        <v>4454</v>
      </c>
      <c r="AW637" s="5">
        <v>138.32</v>
      </c>
      <c r="AX637" s="4">
        <v>0.55</v>
      </c>
      <c r="AY637" s="4">
        <v>0.45</v>
      </c>
      <c r="AZ637" s="4">
        <v>0.02</v>
      </c>
      <c r="BA637" s="5">
        <v>82.75</v>
      </c>
      <c r="BB637" s="5">
        <v>82.75</v>
      </c>
      <c r="BC637" s="5">
        <v>82.75</v>
      </c>
      <c r="BD637" s="5">
        <v>85.52</v>
      </c>
    </row>
    <row r="638" spans="1:56" ht="13.5">
      <c r="A638" t="s">
        <v>1981</v>
      </c>
      <c r="B638" t="s">
        <v>1982</v>
      </c>
      <c r="C638" t="s">
        <v>1983</v>
      </c>
      <c r="D638" s="3">
        <v>68800</v>
      </c>
      <c r="E638" t="s">
        <v>3418</v>
      </c>
      <c r="F638">
        <v>2005</v>
      </c>
      <c r="G638" t="s">
        <v>1984</v>
      </c>
      <c r="H638" t="s">
        <v>4081</v>
      </c>
      <c r="I638" s="3">
        <v>68704</v>
      </c>
      <c r="J638" t="s">
        <v>4082</v>
      </c>
      <c r="K638" t="s">
        <v>1984</v>
      </c>
      <c r="M638" t="s">
        <v>4434</v>
      </c>
      <c r="N638">
        <v>6</v>
      </c>
      <c r="O638" s="26" t="s">
        <v>4459</v>
      </c>
      <c r="P638" s="26" t="s">
        <v>4459</v>
      </c>
      <c r="Q638" s="26" t="s">
        <v>4459</v>
      </c>
      <c r="R638" s="10">
        <v>175</v>
      </c>
      <c r="S638" s="10">
        <v>0</v>
      </c>
      <c r="T638" s="10">
        <v>0</v>
      </c>
      <c r="U638" s="10">
        <v>0</v>
      </c>
      <c r="V638" s="10">
        <v>0</v>
      </c>
      <c r="W638" s="10">
        <v>2983</v>
      </c>
      <c r="X638" s="10">
        <v>0</v>
      </c>
      <c r="Y638" s="10">
        <v>0</v>
      </c>
      <c r="Z638" s="10">
        <v>0</v>
      </c>
      <c r="AA638" s="10">
        <v>0</v>
      </c>
      <c r="AB638" s="10">
        <v>0</v>
      </c>
      <c r="AC638" s="10">
        <v>0</v>
      </c>
      <c r="AD638" s="10">
        <v>0</v>
      </c>
      <c r="AE638" s="10">
        <v>0</v>
      </c>
      <c r="AF638" s="10">
        <v>0</v>
      </c>
      <c r="AG638" s="10">
        <v>0</v>
      </c>
      <c r="AH638" s="10">
        <v>0</v>
      </c>
      <c r="AI638" s="10">
        <v>3158</v>
      </c>
      <c r="AJ638" s="10">
        <v>2880</v>
      </c>
      <c r="AK638" s="10">
        <v>0</v>
      </c>
      <c r="AL638" s="10">
        <v>2880</v>
      </c>
      <c r="AM638" s="10">
        <v>0</v>
      </c>
      <c r="AN638" s="10">
        <v>0</v>
      </c>
      <c r="AO638" s="10">
        <v>0</v>
      </c>
      <c r="AP638" s="4">
        <v>0.9119696010132996</v>
      </c>
      <c r="AQ638" s="23" t="s">
        <v>4442</v>
      </c>
      <c r="AR638" s="23"/>
      <c r="AS638" s="23"/>
      <c r="AT638" s="21">
        <v>0</v>
      </c>
      <c r="AU638" t="s">
        <v>4454</v>
      </c>
      <c r="AW638" s="5">
        <v>100</v>
      </c>
      <c r="AX638" s="4">
        <v>0.77</v>
      </c>
      <c r="AY638" s="4">
        <v>0.23</v>
      </c>
      <c r="AZ638" s="4">
        <v>0</v>
      </c>
      <c r="BA638" s="5">
        <v>101.28</v>
      </c>
      <c r="BB638" s="5">
        <v>101.28</v>
      </c>
      <c r="BC638" s="5">
        <v>101.28</v>
      </c>
      <c r="BD638" s="5">
        <v>105.53</v>
      </c>
    </row>
    <row r="639" spans="1:56" ht="13.5">
      <c r="A639" t="s">
        <v>1985</v>
      </c>
      <c r="B639" t="s">
        <v>1986</v>
      </c>
      <c r="C639" t="s">
        <v>1987</v>
      </c>
      <c r="D639" s="3">
        <v>68580</v>
      </c>
      <c r="E639" t="s">
        <v>3418</v>
      </c>
      <c r="F639">
        <v>2009</v>
      </c>
      <c r="G639" t="s">
        <v>1988</v>
      </c>
      <c r="H639" t="s">
        <v>4083</v>
      </c>
      <c r="I639" s="3">
        <v>68580</v>
      </c>
      <c r="J639" t="s">
        <v>1987</v>
      </c>
      <c r="K639" t="s">
        <v>1988</v>
      </c>
      <c r="M639" t="s">
        <v>4434</v>
      </c>
      <c r="N639" s="10" t="s">
        <v>4421</v>
      </c>
      <c r="O639" s="26" t="s">
        <v>4459</v>
      </c>
      <c r="P639" s="26" t="s">
        <v>4459</v>
      </c>
      <c r="Q639" s="26" t="s">
        <v>4459</v>
      </c>
      <c r="R639" s="10">
        <v>0</v>
      </c>
      <c r="S639" s="10">
        <v>0</v>
      </c>
      <c r="T639" s="10">
        <v>0</v>
      </c>
      <c r="U639" s="10">
        <v>0</v>
      </c>
      <c r="V639" s="10">
        <v>0</v>
      </c>
      <c r="W639" s="10">
        <v>284</v>
      </c>
      <c r="X639" s="10">
        <v>0</v>
      </c>
      <c r="Y639" s="10">
        <v>0</v>
      </c>
      <c r="Z639" s="10">
        <v>0</v>
      </c>
      <c r="AA639" s="10">
        <v>0</v>
      </c>
      <c r="AB639" s="10">
        <v>0</v>
      </c>
      <c r="AC639" s="10">
        <v>0</v>
      </c>
      <c r="AD639" s="10">
        <v>0</v>
      </c>
      <c r="AE639" s="10">
        <v>0</v>
      </c>
      <c r="AF639" s="10">
        <v>0</v>
      </c>
      <c r="AG639" s="10">
        <v>0</v>
      </c>
      <c r="AH639" s="10">
        <v>0</v>
      </c>
      <c r="AI639" s="10">
        <v>284</v>
      </c>
      <c r="AJ639" s="10" t="s">
        <v>4421</v>
      </c>
      <c r="AK639" s="10" t="s">
        <v>4421</v>
      </c>
      <c r="AL639" s="10" t="s">
        <v>4421</v>
      </c>
      <c r="AM639" s="10" t="s">
        <v>4421</v>
      </c>
      <c r="AN639" s="10" t="s">
        <v>4421</v>
      </c>
      <c r="AO639" s="10" t="s">
        <v>4421</v>
      </c>
      <c r="AP639" s="10" t="s">
        <v>4421</v>
      </c>
      <c r="AQ639" s="23" t="s">
        <v>4442</v>
      </c>
      <c r="AR639" s="23"/>
      <c r="AS639" s="23"/>
      <c r="AT639" s="21">
        <v>0</v>
      </c>
      <c r="AU639" t="s">
        <v>46</v>
      </c>
      <c r="AW639" s="5" t="s">
        <v>4181</v>
      </c>
      <c r="AX639" s="4" t="s">
        <v>4181</v>
      </c>
      <c r="AY639" s="4" t="s">
        <v>4181</v>
      </c>
      <c r="AZ639" s="4" t="s">
        <v>4181</v>
      </c>
      <c r="BA639" s="5" t="s">
        <v>4181</v>
      </c>
      <c r="BB639" s="5" t="s">
        <v>4181</v>
      </c>
      <c r="BC639" s="5" t="s">
        <v>4181</v>
      </c>
      <c r="BD639" s="5" t="s">
        <v>4181</v>
      </c>
    </row>
    <row r="640" spans="1:56" ht="13.5">
      <c r="A640" t="s">
        <v>1989</v>
      </c>
      <c r="B640" t="s">
        <v>1990</v>
      </c>
      <c r="C640" t="s">
        <v>1991</v>
      </c>
      <c r="D640" s="3">
        <v>68650</v>
      </c>
      <c r="E640" t="s">
        <v>3418</v>
      </c>
      <c r="F640">
        <v>2010</v>
      </c>
      <c r="G640" t="s">
        <v>1992</v>
      </c>
      <c r="H640" t="s">
        <v>4084</v>
      </c>
      <c r="I640" s="3">
        <v>68650</v>
      </c>
      <c r="J640" t="s">
        <v>1991</v>
      </c>
      <c r="K640" t="s">
        <v>1992</v>
      </c>
      <c r="M640" t="s">
        <v>4434</v>
      </c>
      <c r="N640">
        <v>14</v>
      </c>
      <c r="O640" s="26" t="s">
        <v>4459</v>
      </c>
      <c r="P640" s="26" t="s">
        <v>4459</v>
      </c>
      <c r="Q640" s="26" t="s">
        <v>4459</v>
      </c>
      <c r="R640" s="10">
        <v>0</v>
      </c>
      <c r="S640" s="10">
        <v>0</v>
      </c>
      <c r="T640" s="10">
        <v>0</v>
      </c>
      <c r="U640" s="10">
        <v>0</v>
      </c>
      <c r="V640" s="10">
        <v>0</v>
      </c>
      <c r="W640" s="10">
        <v>1272</v>
      </c>
      <c r="X640" s="10">
        <v>0</v>
      </c>
      <c r="Y640" s="10">
        <v>0</v>
      </c>
      <c r="Z640" s="10">
        <v>0</v>
      </c>
      <c r="AA640" s="10">
        <v>0</v>
      </c>
      <c r="AB640" s="10">
        <v>0</v>
      </c>
      <c r="AC640" s="10">
        <v>0</v>
      </c>
      <c r="AD640" s="10">
        <v>0</v>
      </c>
      <c r="AE640" s="10">
        <v>0</v>
      </c>
      <c r="AF640" s="10">
        <v>0</v>
      </c>
      <c r="AG640" s="10">
        <v>0</v>
      </c>
      <c r="AH640" s="10">
        <v>0</v>
      </c>
      <c r="AI640" s="10">
        <v>1272</v>
      </c>
      <c r="AJ640" s="10">
        <v>921</v>
      </c>
      <c r="AK640" s="10">
        <v>276</v>
      </c>
      <c r="AL640" s="10">
        <v>645</v>
      </c>
      <c r="AM640" s="10">
        <v>0</v>
      </c>
      <c r="AN640" s="10">
        <v>0</v>
      </c>
      <c r="AO640" s="10">
        <v>0</v>
      </c>
      <c r="AP640" s="4">
        <v>0.7240566037735849</v>
      </c>
      <c r="AQ640" s="23" t="s">
        <v>4442</v>
      </c>
      <c r="AR640" s="23"/>
      <c r="AS640" s="23"/>
      <c r="AT640" s="21">
        <v>0</v>
      </c>
      <c r="AU640" t="s">
        <v>4454</v>
      </c>
      <c r="AW640" s="5">
        <v>134.14</v>
      </c>
      <c r="AX640" s="4">
        <v>0.6</v>
      </c>
      <c r="AY640" s="4">
        <v>0.4</v>
      </c>
      <c r="AZ640" s="4">
        <v>0</v>
      </c>
      <c r="BA640" s="5">
        <v>93.28</v>
      </c>
      <c r="BB640" s="5">
        <v>93.28</v>
      </c>
      <c r="BC640" s="5">
        <v>93.28</v>
      </c>
      <c r="BD640" s="5">
        <v>99.96</v>
      </c>
    </row>
    <row r="641" spans="1:56" ht="13.5">
      <c r="A641" t="s">
        <v>1993</v>
      </c>
      <c r="B641" t="s">
        <v>1994</v>
      </c>
      <c r="C641" t="s">
        <v>1995</v>
      </c>
      <c r="D641" s="3">
        <v>68160</v>
      </c>
      <c r="E641" t="s">
        <v>3418</v>
      </c>
      <c r="G641" t="s">
        <v>3700</v>
      </c>
      <c r="H641" t="s">
        <v>4327</v>
      </c>
      <c r="I641" s="3">
        <v>67205</v>
      </c>
      <c r="J641" t="s">
        <v>4328</v>
      </c>
      <c r="K641" t="s">
        <v>1877</v>
      </c>
      <c r="L641" t="s">
        <v>502</v>
      </c>
      <c r="M641" t="s">
        <v>4434</v>
      </c>
      <c r="N641">
        <v>5</v>
      </c>
      <c r="O641" s="26" t="s">
        <v>4459</v>
      </c>
      <c r="P641" s="26" t="s">
        <v>4459</v>
      </c>
      <c r="Q641" s="26" t="s">
        <v>4459</v>
      </c>
      <c r="R641" s="10">
        <v>346</v>
      </c>
      <c r="S641" s="10">
        <v>0</v>
      </c>
      <c r="T641" s="10">
        <v>0</v>
      </c>
      <c r="U641" s="10">
        <v>0</v>
      </c>
      <c r="V641" s="10">
        <v>0</v>
      </c>
      <c r="W641" s="10">
        <v>2097</v>
      </c>
      <c r="X641" s="10">
        <v>0</v>
      </c>
      <c r="Y641" s="10">
        <v>0</v>
      </c>
      <c r="Z641" s="10">
        <v>0</v>
      </c>
      <c r="AA641" s="10">
        <v>0</v>
      </c>
      <c r="AB641" s="10">
        <v>0</v>
      </c>
      <c r="AC641" s="10">
        <v>0</v>
      </c>
      <c r="AD641" s="10">
        <v>0</v>
      </c>
      <c r="AE641" s="10">
        <v>0</v>
      </c>
      <c r="AF641" s="10">
        <v>0</v>
      </c>
      <c r="AG641" s="10">
        <v>0</v>
      </c>
      <c r="AH641" s="10">
        <v>0</v>
      </c>
      <c r="AI641" s="10">
        <v>2443</v>
      </c>
      <c r="AJ641" s="10">
        <v>2199</v>
      </c>
      <c r="AK641" s="10">
        <v>1113</v>
      </c>
      <c r="AL641" s="10">
        <v>1086</v>
      </c>
      <c r="AM641" s="10">
        <v>0</v>
      </c>
      <c r="AN641" s="10">
        <v>0</v>
      </c>
      <c r="AO641" s="10">
        <v>0</v>
      </c>
      <c r="AP641" s="4">
        <v>0.9001227998362669</v>
      </c>
      <c r="AQ641" s="23" t="s">
        <v>4442</v>
      </c>
      <c r="AR641" s="23"/>
      <c r="AS641" s="23"/>
      <c r="AT641" s="21">
        <v>0</v>
      </c>
      <c r="AU641" t="s">
        <v>46</v>
      </c>
      <c r="AW641" s="5" t="s">
        <v>4181</v>
      </c>
      <c r="AX641" s="4" t="s">
        <v>4181</v>
      </c>
      <c r="AY641" s="4" t="s">
        <v>4181</v>
      </c>
      <c r="AZ641" s="4" t="s">
        <v>4181</v>
      </c>
      <c r="BA641" s="5" t="s">
        <v>4181</v>
      </c>
      <c r="BB641" s="5" t="s">
        <v>4181</v>
      </c>
      <c r="BC641" s="5" t="s">
        <v>4181</v>
      </c>
      <c r="BD641" s="5" t="s">
        <v>4181</v>
      </c>
    </row>
    <row r="642" spans="1:56" ht="13.5">
      <c r="A642" t="s">
        <v>1996</v>
      </c>
      <c r="B642" t="s">
        <v>1997</v>
      </c>
      <c r="C642" t="s">
        <v>1998</v>
      </c>
      <c r="D642" s="3">
        <v>68240</v>
      </c>
      <c r="E642" t="s">
        <v>3418</v>
      </c>
      <c r="F642">
        <v>2016</v>
      </c>
      <c r="G642" t="s">
        <v>1999</v>
      </c>
      <c r="H642" t="s">
        <v>4085</v>
      </c>
      <c r="I642" s="3">
        <v>68240</v>
      </c>
      <c r="J642" t="s">
        <v>1998</v>
      </c>
      <c r="K642" t="s">
        <v>1999</v>
      </c>
      <c r="M642" t="s">
        <v>4434</v>
      </c>
      <c r="N642">
        <v>8</v>
      </c>
      <c r="O642" s="26" t="s">
        <v>4459</v>
      </c>
      <c r="P642" s="26" t="s">
        <v>4459</v>
      </c>
      <c r="Q642" s="26" t="s">
        <v>4459</v>
      </c>
      <c r="R642" s="10">
        <v>0</v>
      </c>
      <c r="S642" s="10">
        <v>0</v>
      </c>
      <c r="T642" s="10">
        <v>0</v>
      </c>
      <c r="U642" s="10">
        <v>0</v>
      </c>
      <c r="V642" s="10">
        <v>0</v>
      </c>
      <c r="W642" s="10">
        <v>542</v>
      </c>
      <c r="X642" s="10">
        <v>0</v>
      </c>
      <c r="Y642" s="10">
        <v>0</v>
      </c>
      <c r="Z642" s="10">
        <v>0</v>
      </c>
      <c r="AA642" s="10">
        <v>0</v>
      </c>
      <c r="AB642" s="10">
        <v>0</v>
      </c>
      <c r="AC642" s="10">
        <v>0</v>
      </c>
      <c r="AD642" s="10">
        <v>0</v>
      </c>
      <c r="AE642" s="10">
        <v>0</v>
      </c>
      <c r="AF642" s="10">
        <v>0</v>
      </c>
      <c r="AG642" s="10">
        <v>0</v>
      </c>
      <c r="AH642" s="10">
        <v>0</v>
      </c>
      <c r="AI642" s="10">
        <v>542</v>
      </c>
      <c r="AJ642" s="10">
        <v>450</v>
      </c>
      <c r="AK642" s="10">
        <v>0</v>
      </c>
      <c r="AL642" s="10">
        <v>450</v>
      </c>
      <c r="AM642" s="10">
        <v>0</v>
      </c>
      <c r="AN642" s="10">
        <v>0</v>
      </c>
      <c r="AO642" s="10">
        <v>0</v>
      </c>
      <c r="AP642" s="4">
        <v>0.8302583025830258</v>
      </c>
      <c r="AQ642" s="23" t="s">
        <v>4442</v>
      </c>
      <c r="AR642" s="23"/>
      <c r="AS642" s="23"/>
      <c r="AT642" s="21">
        <v>0</v>
      </c>
      <c r="AU642" t="s">
        <v>46</v>
      </c>
      <c r="AW642" s="5" t="s">
        <v>4181</v>
      </c>
      <c r="AX642" s="4" t="s">
        <v>4181</v>
      </c>
      <c r="AY642" s="4" t="s">
        <v>4181</v>
      </c>
      <c r="AZ642" s="4" t="s">
        <v>4181</v>
      </c>
      <c r="BA642" s="5" t="s">
        <v>4181</v>
      </c>
      <c r="BB642" s="5" t="s">
        <v>4181</v>
      </c>
      <c r="BC642" s="5" t="s">
        <v>4181</v>
      </c>
      <c r="BD642" s="5" t="s">
        <v>4181</v>
      </c>
    </row>
    <row r="643" spans="1:56" ht="13.5">
      <c r="A643" t="s">
        <v>3118</v>
      </c>
      <c r="B643" t="s">
        <v>3119</v>
      </c>
      <c r="C643" t="s">
        <v>3120</v>
      </c>
      <c r="D643" s="3">
        <v>68110</v>
      </c>
      <c r="E643" t="s">
        <v>3418</v>
      </c>
      <c r="F643">
        <v>2017</v>
      </c>
      <c r="G643" t="s">
        <v>3697</v>
      </c>
      <c r="I643" s="3"/>
      <c r="K643" t="s">
        <v>769</v>
      </c>
      <c r="L643" t="s">
        <v>769</v>
      </c>
      <c r="M643" t="s">
        <v>4435</v>
      </c>
      <c r="N643">
        <v>1</v>
      </c>
      <c r="O643" s="26" t="s">
        <v>4459</v>
      </c>
      <c r="P643" s="26" t="s">
        <v>4459</v>
      </c>
      <c r="Q643" s="26" t="s">
        <v>4459</v>
      </c>
      <c r="R643" s="10">
        <v>0</v>
      </c>
      <c r="S643" s="10">
        <v>0</v>
      </c>
      <c r="T643" s="10">
        <v>0</v>
      </c>
      <c r="U643" s="10">
        <v>0</v>
      </c>
      <c r="V643" s="10">
        <v>0</v>
      </c>
      <c r="W643" s="10">
        <v>0</v>
      </c>
      <c r="X643" s="10">
        <v>0</v>
      </c>
      <c r="Y643" s="10">
        <v>46780</v>
      </c>
      <c r="Z643" s="10">
        <v>0</v>
      </c>
      <c r="AA643" s="10">
        <v>0</v>
      </c>
      <c r="AB643" s="10">
        <v>0</v>
      </c>
      <c r="AC643" s="10">
        <v>0</v>
      </c>
      <c r="AD643" s="10">
        <v>0</v>
      </c>
      <c r="AE643" s="10">
        <v>0</v>
      </c>
      <c r="AF643" s="10">
        <v>0</v>
      </c>
      <c r="AG643" s="10">
        <v>0</v>
      </c>
      <c r="AH643" s="10">
        <v>0</v>
      </c>
      <c r="AI643" s="10">
        <v>46780</v>
      </c>
      <c r="AJ643" s="10">
        <v>39202</v>
      </c>
      <c r="AK643" s="10">
        <v>0</v>
      </c>
      <c r="AL643" s="10">
        <v>0</v>
      </c>
      <c r="AM643" s="10">
        <v>39202</v>
      </c>
      <c r="AN643" s="10">
        <v>0</v>
      </c>
      <c r="AO643" s="10">
        <v>0</v>
      </c>
      <c r="AP643" s="4">
        <v>0.8380076955964088</v>
      </c>
      <c r="AQ643" s="23"/>
      <c r="AR643" s="23"/>
      <c r="AS643" s="23" t="s">
        <v>4442</v>
      </c>
      <c r="AT643" s="21">
        <v>0</v>
      </c>
      <c r="AU643" t="s">
        <v>46</v>
      </c>
      <c r="AW643" s="5" t="s">
        <v>4181</v>
      </c>
      <c r="AX643" s="4" t="s">
        <v>4181</v>
      </c>
      <c r="AY643" s="4" t="s">
        <v>4181</v>
      </c>
      <c r="AZ643" s="4" t="s">
        <v>4181</v>
      </c>
      <c r="BA643" s="5" t="s">
        <v>4181</v>
      </c>
      <c r="BB643" s="5" t="s">
        <v>4181</v>
      </c>
      <c r="BC643" s="5" t="s">
        <v>4181</v>
      </c>
      <c r="BD643" s="5" t="s">
        <v>4181</v>
      </c>
    </row>
    <row r="644" spans="1:56" ht="13.5">
      <c r="A644" t="s">
        <v>3121</v>
      </c>
      <c r="B644" t="s">
        <v>3122</v>
      </c>
      <c r="C644" t="s">
        <v>1966</v>
      </c>
      <c r="D644" s="3">
        <v>68170</v>
      </c>
      <c r="E644" t="s">
        <v>3418</v>
      </c>
      <c r="G644" t="s">
        <v>1952</v>
      </c>
      <c r="I644" s="3"/>
      <c r="K644" t="s">
        <v>1967</v>
      </c>
      <c r="M644" t="s">
        <v>4437</v>
      </c>
      <c r="N644">
        <v>18</v>
      </c>
      <c r="O644" s="26" t="s">
        <v>4459</v>
      </c>
      <c r="P644" s="26" t="s">
        <v>4459</v>
      </c>
      <c r="Q644" s="26" t="s">
        <v>4459</v>
      </c>
      <c r="R644" s="10">
        <v>2185</v>
      </c>
      <c r="S644" s="10">
        <v>0</v>
      </c>
      <c r="T644" s="10">
        <v>0</v>
      </c>
      <c r="U644" s="10">
        <v>0</v>
      </c>
      <c r="V644" s="10">
        <v>0</v>
      </c>
      <c r="W644" s="10">
        <v>0</v>
      </c>
      <c r="X644" s="10">
        <v>0</v>
      </c>
      <c r="Y644" s="10">
        <v>8489</v>
      </c>
      <c r="Z644" s="10">
        <v>0</v>
      </c>
      <c r="AA644" s="10">
        <v>0</v>
      </c>
      <c r="AB644" s="10">
        <v>0</v>
      </c>
      <c r="AC644" s="10">
        <v>0</v>
      </c>
      <c r="AD644" s="10">
        <v>0</v>
      </c>
      <c r="AE644" s="10">
        <v>0</v>
      </c>
      <c r="AF644" s="10">
        <v>0</v>
      </c>
      <c r="AG644" s="10">
        <v>0</v>
      </c>
      <c r="AH644" s="10">
        <v>0</v>
      </c>
      <c r="AI644" s="10">
        <v>10674</v>
      </c>
      <c r="AJ644" s="10">
        <v>7328</v>
      </c>
      <c r="AK644" s="10">
        <v>3664</v>
      </c>
      <c r="AL644" s="10">
        <v>3664</v>
      </c>
      <c r="AM644" s="10">
        <v>0</v>
      </c>
      <c r="AN644" s="10">
        <v>0</v>
      </c>
      <c r="AO644" s="10">
        <v>0</v>
      </c>
      <c r="AP644" s="4">
        <v>0.6865280119917556</v>
      </c>
      <c r="AQ644" s="23" t="s">
        <v>4442</v>
      </c>
      <c r="AR644" s="23"/>
      <c r="AS644" s="23"/>
      <c r="AT644" s="21">
        <v>0</v>
      </c>
      <c r="AU644" t="s">
        <v>4454</v>
      </c>
      <c r="AW644" s="5" t="s">
        <v>4421</v>
      </c>
      <c r="AX644" s="4" t="s">
        <v>4421</v>
      </c>
      <c r="AY644" s="4" t="s">
        <v>4421</v>
      </c>
      <c r="AZ644" s="4" t="s">
        <v>4421</v>
      </c>
      <c r="BA644" s="5" t="s">
        <v>4421</v>
      </c>
      <c r="BB644" s="5" t="s">
        <v>4421</v>
      </c>
      <c r="BC644" s="5" t="s">
        <v>4421</v>
      </c>
      <c r="BD644" s="5" t="s">
        <v>4421</v>
      </c>
    </row>
    <row r="645" spans="1:56" ht="13.5">
      <c r="A645" t="s">
        <v>2000</v>
      </c>
      <c r="B645" t="s">
        <v>2001</v>
      </c>
      <c r="C645" t="s">
        <v>2002</v>
      </c>
      <c r="D645" s="3">
        <v>69200</v>
      </c>
      <c r="E645" t="s">
        <v>3415</v>
      </c>
      <c r="F645">
        <v>1970</v>
      </c>
      <c r="G645" t="s">
        <v>3710</v>
      </c>
      <c r="H645" t="s">
        <v>4133</v>
      </c>
      <c r="I645" s="3">
        <v>69200</v>
      </c>
      <c r="J645" t="s">
        <v>2003</v>
      </c>
      <c r="K645" t="s">
        <v>2001</v>
      </c>
      <c r="L645" t="s">
        <v>138</v>
      </c>
      <c r="M645" t="s">
        <v>4438</v>
      </c>
      <c r="N645">
        <v>187</v>
      </c>
      <c r="O645" s="26" t="s">
        <v>4459</v>
      </c>
      <c r="P645" s="26" t="s">
        <v>4459</v>
      </c>
      <c r="Q645" s="26" t="s">
        <v>4459</v>
      </c>
      <c r="R645" s="10">
        <v>65781</v>
      </c>
      <c r="S645" s="10">
        <v>0</v>
      </c>
      <c r="T645" s="10">
        <v>3405</v>
      </c>
      <c r="U645" s="10">
        <v>0</v>
      </c>
      <c r="V645" s="10">
        <v>0</v>
      </c>
      <c r="W645" s="10">
        <v>48737</v>
      </c>
      <c r="X645" s="10">
        <v>0</v>
      </c>
      <c r="Y645" s="10">
        <v>0</v>
      </c>
      <c r="Z645" s="10">
        <v>0</v>
      </c>
      <c r="AA645" s="10">
        <v>0</v>
      </c>
      <c r="AB645" s="10">
        <v>0</v>
      </c>
      <c r="AC645" s="10">
        <v>0</v>
      </c>
      <c r="AD645" s="10">
        <v>0</v>
      </c>
      <c r="AE645" s="10">
        <v>0</v>
      </c>
      <c r="AF645" s="10">
        <v>25637</v>
      </c>
      <c r="AG645" s="10">
        <v>0</v>
      </c>
      <c r="AH645" s="10">
        <v>0</v>
      </c>
      <c r="AI645" s="10">
        <v>143560</v>
      </c>
      <c r="AJ645" s="10">
        <v>126669</v>
      </c>
      <c r="AK645" s="10">
        <v>96268</v>
      </c>
      <c r="AL645" s="10">
        <v>30401</v>
      </c>
      <c r="AM645" s="10">
        <v>0</v>
      </c>
      <c r="AN645" s="10">
        <v>0</v>
      </c>
      <c r="AO645" s="10">
        <v>0</v>
      </c>
      <c r="AP645" s="4">
        <v>0.8823418779604346</v>
      </c>
      <c r="AQ645" s="23" t="s">
        <v>4442</v>
      </c>
      <c r="AR645" s="23"/>
      <c r="AS645" s="23"/>
      <c r="AT645" s="21">
        <v>18039</v>
      </c>
      <c r="AU645" t="s">
        <v>4454</v>
      </c>
      <c r="AW645" s="5">
        <v>148.56</v>
      </c>
      <c r="AX645" s="4">
        <v>0.69</v>
      </c>
      <c r="AY645" s="4">
        <v>0.31</v>
      </c>
      <c r="AZ645" s="4">
        <v>0.1</v>
      </c>
      <c r="BA645" s="5">
        <v>146.8</v>
      </c>
      <c r="BB645" s="5">
        <v>146.8</v>
      </c>
      <c r="BC645" s="5">
        <v>146.8</v>
      </c>
      <c r="BD645" s="5">
        <v>171.4</v>
      </c>
    </row>
    <row r="646" spans="1:56" ht="13.5">
      <c r="A646" t="s">
        <v>2004</v>
      </c>
      <c r="B646" t="s">
        <v>2005</v>
      </c>
      <c r="C646" t="s">
        <v>2006</v>
      </c>
      <c r="D646" s="3">
        <v>69410</v>
      </c>
      <c r="E646" t="s">
        <v>3415</v>
      </c>
      <c r="F646">
        <v>1970</v>
      </c>
      <c r="G646" t="s">
        <v>3711</v>
      </c>
      <c r="I646" s="3">
        <v>69000</v>
      </c>
      <c r="J646" t="s">
        <v>72</v>
      </c>
      <c r="K646" t="s">
        <v>2007</v>
      </c>
      <c r="L646" t="s">
        <v>138</v>
      </c>
      <c r="M646" t="s">
        <v>4437</v>
      </c>
      <c r="N646">
        <v>112</v>
      </c>
      <c r="O646" s="26" t="s">
        <v>4459</v>
      </c>
      <c r="P646" s="26" t="s">
        <v>4459</v>
      </c>
      <c r="Q646" s="26" t="s">
        <v>4459</v>
      </c>
      <c r="R646" s="10">
        <v>36880</v>
      </c>
      <c r="S646" s="10">
        <v>0</v>
      </c>
      <c r="T646" s="10">
        <v>58</v>
      </c>
      <c r="U646" s="10">
        <v>0</v>
      </c>
      <c r="V646" s="10">
        <v>0</v>
      </c>
      <c r="W646" s="10">
        <v>22004</v>
      </c>
      <c r="X646" s="10">
        <v>0</v>
      </c>
      <c r="Y646" s="10">
        <v>0</v>
      </c>
      <c r="Z646" s="10">
        <v>0</v>
      </c>
      <c r="AA646" s="10">
        <v>0</v>
      </c>
      <c r="AB646" s="10">
        <v>0</v>
      </c>
      <c r="AC646" s="10">
        <v>0</v>
      </c>
      <c r="AD646" s="10">
        <v>0</v>
      </c>
      <c r="AE646" s="10">
        <v>0</v>
      </c>
      <c r="AF646" s="10">
        <v>0</v>
      </c>
      <c r="AG646" s="10">
        <v>0</v>
      </c>
      <c r="AH646" s="10">
        <v>0</v>
      </c>
      <c r="AI646" s="10">
        <v>58942</v>
      </c>
      <c r="AJ646" s="10">
        <v>57204</v>
      </c>
      <c r="AK646" s="10">
        <v>44047</v>
      </c>
      <c r="AL646" s="10">
        <v>13157</v>
      </c>
      <c r="AM646" s="10">
        <v>0</v>
      </c>
      <c r="AN646" s="10">
        <v>0</v>
      </c>
      <c r="AO646" s="10">
        <v>0</v>
      </c>
      <c r="AP646" s="4">
        <v>0.9705133860405144</v>
      </c>
      <c r="AQ646" s="23" t="s">
        <v>4442</v>
      </c>
      <c r="AR646" s="23"/>
      <c r="AS646" s="23"/>
      <c r="AT646" s="21">
        <v>1029</v>
      </c>
      <c r="AU646" t="s">
        <v>4454</v>
      </c>
      <c r="AW646" s="5">
        <v>147.49</v>
      </c>
      <c r="AX646" s="4">
        <v>0.79</v>
      </c>
      <c r="AY646" s="4">
        <v>0.21</v>
      </c>
      <c r="AZ646" s="4">
        <v>0.04</v>
      </c>
      <c r="BA646" s="5">
        <v>150.82</v>
      </c>
      <c r="BB646" s="5">
        <v>150.82</v>
      </c>
      <c r="BC646" s="5">
        <v>150.82</v>
      </c>
      <c r="BD646" s="5">
        <v>163.36</v>
      </c>
    </row>
    <row r="647" spans="1:56" ht="13.5">
      <c r="A647" t="s">
        <v>2008</v>
      </c>
      <c r="B647" t="s">
        <v>2009</v>
      </c>
      <c r="C647" t="s">
        <v>68</v>
      </c>
      <c r="D647" s="3">
        <v>69003</v>
      </c>
      <c r="E647" t="s">
        <v>3415</v>
      </c>
      <c r="F647">
        <v>1970</v>
      </c>
      <c r="G647" t="s">
        <v>3711</v>
      </c>
      <c r="I647" s="3">
        <v>69000</v>
      </c>
      <c r="J647" t="s">
        <v>72</v>
      </c>
      <c r="K647" t="s">
        <v>2010</v>
      </c>
      <c r="L647" t="s">
        <v>138</v>
      </c>
      <c r="M647" t="s">
        <v>4440</v>
      </c>
      <c r="N647">
        <v>910</v>
      </c>
      <c r="O647" s="26" t="s">
        <v>4459</v>
      </c>
      <c r="P647" s="26" t="s">
        <v>4459</v>
      </c>
      <c r="Q647" s="26" t="s">
        <v>4459</v>
      </c>
      <c r="R647" s="10">
        <v>210388</v>
      </c>
      <c r="S647" s="10">
        <v>0</v>
      </c>
      <c r="T647" s="10">
        <v>1488</v>
      </c>
      <c r="U647" s="10">
        <v>0</v>
      </c>
      <c r="V647" s="10">
        <v>0</v>
      </c>
      <c r="W647" s="10">
        <v>87068</v>
      </c>
      <c r="X647" s="10">
        <v>0</v>
      </c>
      <c r="Y647" s="10">
        <v>323798</v>
      </c>
      <c r="Z647" s="10">
        <v>0</v>
      </c>
      <c r="AA647" s="10">
        <v>0</v>
      </c>
      <c r="AB647" s="10">
        <v>0</v>
      </c>
      <c r="AC647" s="10">
        <v>0</v>
      </c>
      <c r="AD647" s="10">
        <v>0</v>
      </c>
      <c r="AE647" s="10">
        <v>0</v>
      </c>
      <c r="AF647" s="10">
        <v>23585</v>
      </c>
      <c r="AG647" s="10">
        <v>0</v>
      </c>
      <c r="AH647" s="10">
        <v>0</v>
      </c>
      <c r="AI647" s="10">
        <v>646327</v>
      </c>
      <c r="AJ647" s="10">
        <v>530800</v>
      </c>
      <c r="AK647" s="10">
        <v>222936</v>
      </c>
      <c r="AL647" s="10">
        <v>307864</v>
      </c>
      <c r="AM647" s="10">
        <v>0</v>
      </c>
      <c r="AN647" s="10">
        <v>0</v>
      </c>
      <c r="AO647" s="10">
        <v>0</v>
      </c>
      <c r="AP647" s="4">
        <v>0.8212561133915185</v>
      </c>
      <c r="AQ647" s="23" t="s">
        <v>4442</v>
      </c>
      <c r="AR647" s="23" t="s">
        <v>4442</v>
      </c>
      <c r="AS647" s="23"/>
      <c r="AT647" s="21">
        <v>2637</v>
      </c>
      <c r="AU647" t="s">
        <v>4454</v>
      </c>
      <c r="AW647" s="5">
        <v>149.97</v>
      </c>
      <c r="AX647" s="4">
        <v>0.68</v>
      </c>
      <c r="AY647" s="4">
        <v>0.32</v>
      </c>
      <c r="AZ647" s="4">
        <v>0.08</v>
      </c>
      <c r="BA647" s="5">
        <v>135.27</v>
      </c>
      <c r="BB647" s="5">
        <v>135.27</v>
      </c>
      <c r="BC647" s="5">
        <v>135.27</v>
      </c>
      <c r="BD647" s="5">
        <v>152.24</v>
      </c>
    </row>
    <row r="648" spans="1:56" ht="13.5">
      <c r="A648" t="s">
        <v>2011</v>
      </c>
      <c r="B648" t="s">
        <v>2009</v>
      </c>
      <c r="C648" t="s">
        <v>68</v>
      </c>
      <c r="D648" s="3">
        <v>69003</v>
      </c>
      <c r="E648" t="s">
        <v>3415</v>
      </c>
      <c r="F648">
        <v>1970</v>
      </c>
      <c r="G648" t="s">
        <v>3711</v>
      </c>
      <c r="I648">
        <v>69000</v>
      </c>
      <c r="J648" t="s">
        <v>72</v>
      </c>
      <c r="K648" t="s">
        <v>2010</v>
      </c>
      <c r="L648" t="s">
        <v>138</v>
      </c>
      <c r="M648" t="s">
        <v>4437</v>
      </c>
      <c r="N648">
        <v>90</v>
      </c>
      <c r="O648" s="26" t="s">
        <v>4459</v>
      </c>
      <c r="P648" s="26" t="s">
        <v>4459</v>
      </c>
      <c r="Q648" s="26" t="s">
        <v>4459</v>
      </c>
      <c r="R648" s="10"/>
      <c r="S648" s="10"/>
      <c r="T648" s="10"/>
      <c r="U648" s="10"/>
      <c r="V648" s="10"/>
      <c r="W648" s="10"/>
      <c r="X648" s="10"/>
      <c r="Y648" s="10"/>
      <c r="Z648" s="10"/>
      <c r="AA648" s="10"/>
      <c r="AB648" s="10"/>
      <c r="AC648" s="10"/>
      <c r="AD648" s="10"/>
      <c r="AE648" s="10"/>
      <c r="AF648" s="10"/>
      <c r="AG648" s="10"/>
      <c r="AH648" s="10"/>
      <c r="AI648" s="10">
        <v>45975</v>
      </c>
      <c r="AJ648" s="10">
        <v>44978</v>
      </c>
      <c r="AK648" s="10">
        <v>449.78</v>
      </c>
      <c r="AL648" s="10">
        <v>41829.54</v>
      </c>
      <c r="AM648" s="10">
        <v>0</v>
      </c>
      <c r="AN648" s="10">
        <v>0</v>
      </c>
      <c r="AO648" s="10">
        <v>2698.68</v>
      </c>
      <c r="AP648" s="4">
        <v>0.9783143012506798</v>
      </c>
      <c r="AQ648" s="23"/>
      <c r="AR648" s="23"/>
      <c r="AS648" s="23"/>
      <c r="AT648" s="21"/>
      <c r="AU648" t="s">
        <v>46</v>
      </c>
      <c r="AW648" s="5" t="s">
        <v>4181</v>
      </c>
      <c r="AX648" s="19" t="s">
        <v>4181</v>
      </c>
      <c r="AY648" s="19" t="s">
        <v>4181</v>
      </c>
      <c r="AZ648" s="19" t="s">
        <v>4181</v>
      </c>
      <c r="BA648" s="5" t="s">
        <v>4181</v>
      </c>
      <c r="BB648" s="5" t="s">
        <v>4181</v>
      </c>
      <c r="BC648" s="5" t="s">
        <v>4181</v>
      </c>
      <c r="BD648" s="5" t="s">
        <v>4181</v>
      </c>
    </row>
    <row r="649" spans="1:56" ht="13.5">
      <c r="A649" t="s">
        <v>2012</v>
      </c>
      <c r="B649" t="s">
        <v>2013</v>
      </c>
      <c r="C649" t="s">
        <v>2014</v>
      </c>
      <c r="D649" s="3">
        <v>69120</v>
      </c>
      <c r="E649" t="s">
        <v>3415</v>
      </c>
      <c r="F649">
        <v>1970</v>
      </c>
      <c r="G649" t="s">
        <v>2054</v>
      </c>
      <c r="H649" t="s">
        <v>4335</v>
      </c>
      <c r="I649" s="3">
        <v>69000</v>
      </c>
      <c r="J649" t="s">
        <v>68</v>
      </c>
      <c r="K649" t="s">
        <v>2016</v>
      </c>
      <c r="L649" t="s">
        <v>138</v>
      </c>
      <c r="M649" t="s">
        <v>4438</v>
      </c>
      <c r="N649">
        <v>153</v>
      </c>
      <c r="O649" s="26" t="s">
        <v>4459</v>
      </c>
      <c r="P649" s="26" t="s">
        <v>4459</v>
      </c>
      <c r="Q649" s="26" t="s">
        <v>4459</v>
      </c>
      <c r="R649" s="10">
        <v>34581</v>
      </c>
      <c r="S649" s="10">
        <v>0</v>
      </c>
      <c r="T649" s="10">
        <v>0</v>
      </c>
      <c r="U649" s="10">
        <v>0</v>
      </c>
      <c r="V649" s="10">
        <v>0</v>
      </c>
      <c r="W649" s="10">
        <v>63943</v>
      </c>
      <c r="X649" s="10">
        <v>0</v>
      </c>
      <c r="Y649" s="10">
        <v>0</v>
      </c>
      <c r="Z649" s="10">
        <v>0</v>
      </c>
      <c r="AA649" s="10">
        <v>0</v>
      </c>
      <c r="AB649" s="10">
        <v>0</v>
      </c>
      <c r="AC649" s="10">
        <v>0</v>
      </c>
      <c r="AD649" s="10">
        <v>0</v>
      </c>
      <c r="AE649" s="10">
        <v>0</v>
      </c>
      <c r="AF649" s="10">
        <v>0</v>
      </c>
      <c r="AG649" s="10">
        <v>0</v>
      </c>
      <c r="AH649" s="10">
        <v>0</v>
      </c>
      <c r="AI649" s="10">
        <v>98524</v>
      </c>
      <c r="AJ649" s="10">
        <v>84895</v>
      </c>
      <c r="AK649" s="10">
        <v>63671</v>
      </c>
      <c r="AL649" s="10">
        <v>20375</v>
      </c>
      <c r="AM649" s="10">
        <v>849</v>
      </c>
      <c r="AN649" s="10">
        <v>0</v>
      </c>
      <c r="AO649" s="10">
        <v>0</v>
      </c>
      <c r="AP649" s="4">
        <v>0.8616682229710527</v>
      </c>
      <c r="AQ649" s="23" t="s">
        <v>4442</v>
      </c>
      <c r="AR649" s="23"/>
      <c r="AS649" s="23"/>
      <c r="AT649" s="21">
        <v>5976</v>
      </c>
      <c r="AU649" t="s">
        <v>4454</v>
      </c>
      <c r="AW649" s="5">
        <v>116.43</v>
      </c>
      <c r="AX649" s="4">
        <v>0.55</v>
      </c>
      <c r="AY649" s="4">
        <v>0.45</v>
      </c>
      <c r="AZ649" s="4">
        <v>0.02</v>
      </c>
      <c r="BA649" s="5">
        <v>99.95</v>
      </c>
      <c r="BB649" s="5">
        <v>99.95</v>
      </c>
      <c r="BC649" s="5">
        <v>99.95</v>
      </c>
      <c r="BD649" s="5">
        <v>117.89</v>
      </c>
    </row>
    <row r="650" spans="1:56" ht="13.5">
      <c r="A650" t="s">
        <v>2017</v>
      </c>
      <c r="B650" t="s">
        <v>2018</v>
      </c>
      <c r="C650" t="s">
        <v>2019</v>
      </c>
      <c r="D650" s="3">
        <v>69700</v>
      </c>
      <c r="E650" t="s">
        <v>3415</v>
      </c>
      <c r="F650">
        <v>1970</v>
      </c>
      <c r="G650" t="s">
        <v>2015</v>
      </c>
      <c r="H650" t="s">
        <v>4086</v>
      </c>
      <c r="I650" s="3">
        <v>69505</v>
      </c>
      <c r="J650" t="s">
        <v>4087</v>
      </c>
      <c r="K650" t="s">
        <v>2020</v>
      </c>
      <c r="L650" t="s">
        <v>335</v>
      </c>
      <c r="M650" t="s">
        <v>4436</v>
      </c>
      <c r="N650">
        <v>38</v>
      </c>
      <c r="O650" s="26" t="s">
        <v>4459</v>
      </c>
      <c r="P650" s="26" t="s">
        <v>4459</v>
      </c>
      <c r="Q650" s="26" t="s">
        <v>4459</v>
      </c>
      <c r="R650" s="10">
        <v>5321</v>
      </c>
      <c r="S650" s="10">
        <v>0</v>
      </c>
      <c r="T650" s="10">
        <v>0</v>
      </c>
      <c r="U650" s="10">
        <v>0</v>
      </c>
      <c r="V650" s="10">
        <v>0</v>
      </c>
      <c r="W650" s="10">
        <v>19341</v>
      </c>
      <c r="X650" s="10">
        <v>0</v>
      </c>
      <c r="Y650" s="10">
        <v>0</v>
      </c>
      <c r="Z650" s="10">
        <v>0</v>
      </c>
      <c r="AA650" s="10">
        <v>0</v>
      </c>
      <c r="AB650" s="10">
        <v>1449</v>
      </c>
      <c r="AC650" s="10">
        <v>0</v>
      </c>
      <c r="AD650" s="10">
        <v>0</v>
      </c>
      <c r="AE650" s="10">
        <v>0</v>
      </c>
      <c r="AF650" s="10">
        <v>0</v>
      </c>
      <c r="AG650" s="10">
        <v>0</v>
      </c>
      <c r="AH650" s="10">
        <v>0</v>
      </c>
      <c r="AI650" s="10">
        <v>26111</v>
      </c>
      <c r="AJ650" s="10">
        <v>22739</v>
      </c>
      <c r="AK650" s="10">
        <v>12734</v>
      </c>
      <c r="AL650" s="10">
        <v>10005</v>
      </c>
      <c r="AM650" s="10">
        <v>0</v>
      </c>
      <c r="AN650" s="10">
        <v>0</v>
      </c>
      <c r="AO650" s="10">
        <v>0</v>
      </c>
      <c r="AP650" s="4">
        <v>0.8708590249320209</v>
      </c>
      <c r="AQ650" s="23" t="s">
        <v>4442</v>
      </c>
      <c r="AR650" s="23"/>
      <c r="AS650" s="23"/>
      <c r="AT650" s="21">
        <v>0</v>
      </c>
      <c r="AU650" t="s">
        <v>4454</v>
      </c>
      <c r="AW650" s="5">
        <v>95.05</v>
      </c>
      <c r="AX650" s="4">
        <v>0.53</v>
      </c>
      <c r="AY650" s="4">
        <v>0.47</v>
      </c>
      <c r="AZ650" s="4">
        <v>0</v>
      </c>
      <c r="BA650" s="5">
        <v>86.08</v>
      </c>
      <c r="BB650" s="5">
        <v>86.08</v>
      </c>
      <c r="BC650" s="5">
        <v>86.08</v>
      </c>
      <c r="BD650" s="5">
        <v>104.39</v>
      </c>
    </row>
    <row r="651" spans="1:56" ht="13.5">
      <c r="A651" t="s">
        <v>2021</v>
      </c>
      <c r="B651" t="s">
        <v>2022</v>
      </c>
      <c r="C651" t="s">
        <v>2023</v>
      </c>
      <c r="D651" s="3">
        <v>69400</v>
      </c>
      <c r="E651" t="s">
        <v>3415</v>
      </c>
      <c r="F651">
        <v>1981</v>
      </c>
      <c r="G651" t="s">
        <v>2024</v>
      </c>
      <c r="I651" s="3"/>
      <c r="K651" t="s">
        <v>2024</v>
      </c>
      <c r="M651" t="s">
        <v>4437</v>
      </c>
      <c r="N651">
        <v>47</v>
      </c>
      <c r="O651" s="26" t="s">
        <v>4459</v>
      </c>
      <c r="P651" s="26" t="s">
        <v>4459</v>
      </c>
      <c r="Q651" s="26" t="s">
        <v>4459</v>
      </c>
      <c r="R651" s="10">
        <v>2043</v>
      </c>
      <c r="S651" s="10">
        <v>0</v>
      </c>
      <c r="T651" s="10">
        <v>0</v>
      </c>
      <c r="U651" s="10">
        <v>0</v>
      </c>
      <c r="V651" s="10">
        <v>0</v>
      </c>
      <c r="W651" s="10">
        <v>5154</v>
      </c>
      <c r="X651" s="10">
        <v>23863</v>
      </c>
      <c r="Y651" s="10">
        <v>0</v>
      </c>
      <c r="Z651" s="10">
        <v>0</v>
      </c>
      <c r="AA651" s="10">
        <v>0</v>
      </c>
      <c r="AB651" s="10">
        <v>0</v>
      </c>
      <c r="AC651" s="10">
        <v>0</v>
      </c>
      <c r="AD651" s="10">
        <v>0</v>
      </c>
      <c r="AE651" s="10">
        <v>0</v>
      </c>
      <c r="AF651" s="10">
        <v>0</v>
      </c>
      <c r="AG651" s="10">
        <v>0</v>
      </c>
      <c r="AH651" s="10">
        <v>0</v>
      </c>
      <c r="AI651" s="10">
        <v>31060</v>
      </c>
      <c r="AJ651" s="10">
        <v>21013</v>
      </c>
      <c r="AK651" s="10">
        <v>15760</v>
      </c>
      <c r="AL651" s="10">
        <v>5253</v>
      </c>
      <c r="AM651" s="10">
        <v>0</v>
      </c>
      <c r="AN651" s="10">
        <v>0</v>
      </c>
      <c r="AO651" s="10">
        <v>0</v>
      </c>
      <c r="AP651" s="4">
        <v>0.6765292981326465</v>
      </c>
      <c r="AQ651" s="23" t="s">
        <v>4442</v>
      </c>
      <c r="AR651" s="23"/>
      <c r="AS651" s="23"/>
      <c r="AT651" s="21">
        <v>0</v>
      </c>
      <c r="AU651" t="s">
        <v>4454</v>
      </c>
      <c r="AW651" s="5">
        <v>71.58</v>
      </c>
      <c r="AX651" s="4">
        <v>0.68</v>
      </c>
      <c r="AY651" s="4">
        <v>0.32</v>
      </c>
      <c r="AZ651" s="4">
        <v>-0.02</v>
      </c>
      <c r="BA651" s="5">
        <v>279.28</v>
      </c>
      <c r="BB651" s="5">
        <v>279.28</v>
      </c>
      <c r="BC651" s="5">
        <v>279.28</v>
      </c>
      <c r="BD651" s="5">
        <v>398.74</v>
      </c>
    </row>
    <row r="652" spans="1:56" ht="13.5">
      <c r="A652" t="s">
        <v>2025</v>
      </c>
      <c r="B652" t="s">
        <v>2026</v>
      </c>
      <c r="C652" t="s">
        <v>2027</v>
      </c>
      <c r="D652" s="3">
        <v>69600</v>
      </c>
      <c r="E652" t="s">
        <v>3415</v>
      </c>
      <c r="F652">
        <v>1970</v>
      </c>
      <c r="G652" t="s">
        <v>3712</v>
      </c>
      <c r="I652" s="3"/>
      <c r="K652" t="s">
        <v>54</v>
      </c>
      <c r="L652" t="s">
        <v>138</v>
      </c>
      <c r="M652" t="s">
        <v>4434</v>
      </c>
      <c r="N652">
        <v>3</v>
      </c>
      <c r="O652" s="26" t="s">
        <v>4459</v>
      </c>
      <c r="P652" s="26" t="s">
        <v>4459</v>
      </c>
      <c r="Q652" s="26" t="s">
        <v>4459</v>
      </c>
      <c r="R652" s="10">
        <v>7145</v>
      </c>
      <c r="S652" s="10">
        <v>0</v>
      </c>
      <c r="T652" s="10">
        <v>0</v>
      </c>
      <c r="U652" s="10">
        <v>0</v>
      </c>
      <c r="V652" s="10">
        <v>0</v>
      </c>
      <c r="W652" s="10">
        <v>0</v>
      </c>
      <c r="X652" s="10">
        <v>0</v>
      </c>
      <c r="Y652" s="10">
        <v>0</v>
      </c>
      <c r="Z652" s="10">
        <v>0</v>
      </c>
      <c r="AA652" s="10">
        <v>0</v>
      </c>
      <c r="AB652" s="10">
        <v>0</v>
      </c>
      <c r="AC652" s="10">
        <v>0</v>
      </c>
      <c r="AD652" s="10">
        <v>0</v>
      </c>
      <c r="AE652" s="10">
        <v>0</v>
      </c>
      <c r="AF652" s="10">
        <v>0</v>
      </c>
      <c r="AG652" s="10">
        <v>0</v>
      </c>
      <c r="AH652" s="10">
        <v>0</v>
      </c>
      <c r="AI652" s="10">
        <v>7145</v>
      </c>
      <c r="AJ652" s="10">
        <v>6945</v>
      </c>
      <c r="AK652" s="10">
        <v>6945</v>
      </c>
      <c r="AL652" s="10">
        <v>0</v>
      </c>
      <c r="AM652" s="10">
        <v>0</v>
      </c>
      <c r="AN652" s="10">
        <v>0</v>
      </c>
      <c r="AO652" s="10">
        <v>0</v>
      </c>
      <c r="AP652" s="4">
        <v>0.9720083974807557</v>
      </c>
      <c r="AQ652" s="23" t="s">
        <v>4442</v>
      </c>
      <c r="AR652" s="23"/>
      <c r="AS652" s="23"/>
      <c r="AT652" s="21">
        <v>5069</v>
      </c>
      <c r="AU652" t="s">
        <v>46</v>
      </c>
      <c r="AW652" s="5" t="s">
        <v>4181</v>
      </c>
      <c r="AX652" s="4" t="s">
        <v>4181</v>
      </c>
      <c r="AY652" s="4" t="s">
        <v>4181</v>
      </c>
      <c r="AZ652" s="4" t="s">
        <v>4181</v>
      </c>
      <c r="BA652" s="5" t="s">
        <v>4181</v>
      </c>
      <c r="BB652" s="5" t="s">
        <v>4181</v>
      </c>
      <c r="BC652" s="5" t="s">
        <v>4181</v>
      </c>
      <c r="BD652" s="5" t="s">
        <v>4181</v>
      </c>
    </row>
    <row r="653" spans="1:56" ht="13.5">
      <c r="A653" t="s">
        <v>2028</v>
      </c>
      <c r="B653" t="s">
        <v>2029</v>
      </c>
      <c r="C653" t="s">
        <v>72</v>
      </c>
      <c r="D653" s="3">
        <v>69001</v>
      </c>
      <c r="E653" t="s">
        <v>3415</v>
      </c>
      <c r="F653">
        <v>1970</v>
      </c>
      <c r="G653" t="s">
        <v>2029</v>
      </c>
      <c r="I653" s="3">
        <v>69001</v>
      </c>
      <c r="J653" t="s">
        <v>72</v>
      </c>
      <c r="K653" t="s">
        <v>54</v>
      </c>
      <c r="L653" t="s">
        <v>138</v>
      </c>
      <c r="M653" t="s">
        <v>4434</v>
      </c>
      <c r="N653">
        <v>10</v>
      </c>
      <c r="O653" s="26" t="s">
        <v>4459</v>
      </c>
      <c r="P653" s="26" t="s">
        <v>4459</v>
      </c>
      <c r="Q653" s="26" t="s">
        <v>4459</v>
      </c>
      <c r="R653" s="10">
        <v>568</v>
      </c>
      <c r="S653" s="10">
        <v>0</v>
      </c>
      <c r="T653" s="10">
        <v>0</v>
      </c>
      <c r="U653" s="10">
        <v>0</v>
      </c>
      <c r="V653" s="10">
        <v>0</v>
      </c>
      <c r="W653" s="10">
        <v>0</v>
      </c>
      <c r="X653" s="10">
        <v>0</v>
      </c>
      <c r="Y653" s="10">
        <v>0</v>
      </c>
      <c r="Z653" s="10">
        <v>0</v>
      </c>
      <c r="AA653" s="10">
        <v>0</v>
      </c>
      <c r="AB653" s="10">
        <v>0</v>
      </c>
      <c r="AC653" s="10">
        <v>0</v>
      </c>
      <c r="AD653" s="10">
        <v>0</v>
      </c>
      <c r="AE653" s="10">
        <v>0</v>
      </c>
      <c r="AF653" s="10">
        <v>2040</v>
      </c>
      <c r="AG653" s="10">
        <v>0</v>
      </c>
      <c r="AH653" s="10">
        <v>0</v>
      </c>
      <c r="AI653" s="10">
        <v>2608</v>
      </c>
      <c r="AJ653" s="10">
        <v>2601</v>
      </c>
      <c r="AK653" s="10">
        <v>2601</v>
      </c>
      <c r="AL653" s="10">
        <v>0</v>
      </c>
      <c r="AM653" s="10">
        <v>0</v>
      </c>
      <c r="AN653" s="10">
        <v>0</v>
      </c>
      <c r="AO653" s="10">
        <v>0</v>
      </c>
      <c r="AP653" s="4">
        <v>0.9973159509202454</v>
      </c>
      <c r="AQ653" s="23" t="s">
        <v>4442</v>
      </c>
      <c r="AR653" s="23"/>
      <c r="AS653" s="23"/>
      <c r="AT653" s="21">
        <v>0</v>
      </c>
      <c r="AU653" t="s">
        <v>46</v>
      </c>
      <c r="AW653" s="5" t="s">
        <v>4181</v>
      </c>
      <c r="AX653" s="4" t="s">
        <v>4181</v>
      </c>
      <c r="AY653" s="4" t="s">
        <v>4181</v>
      </c>
      <c r="AZ653" s="4" t="s">
        <v>4181</v>
      </c>
      <c r="BA653" s="5" t="s">
        <v>4181</v>
      </c>
      <c r="BB653" s="5" t="s">
        <v>4181</v>
      </c>
      <c r="BC653" s="5" t="s">
        <v>4181</v>
      </c>
      <c r="BD653" s="5" t="s">
        <v>4181</v>
      </c>
    </row>
    <row r="654" spans="1:56" ht="13.5">
      <c r="A654" t="s">
        <v>2030</v>
      </c>
      <c r="B654" t="s">
        <v>2031</v>
      </c>
      <c r="C654" t="s">
        <v>2032</v>
      </c>
      <c r="D654" s="3">
        <v>69400</v>
      </c>
      <c r="E654" t="s">
        <v>3415</v>
      </c>
      <c r="F654">
        <v>1970</v>
      </c>
      <c r="G654" t="s">
        <v>3713</v>
      </c>
      <c r="I654" s="3"/>
      <c r="K654" t="s">
        <v>690</v>
      </c>
      <c r="L654" t="s">
        <v>138</v>
      </c>
      <c r="M654" t="s">
        <v>4435</v>
      </c>
      <c r="N654">
        <v>28</v>
      </c>
      <c r="O654" s="26" t="s">
        <v>4459</v>
      </c>
      <c r="P654" s="26" t="s">
        <v>4459</v>
      </c>
      <c r="Q654" s="26" t="s">
        <v>4459</v>
      </c>
      <c r="R654" s="10">
        <v>3087</v>
      </c>
      <c r="S654" s="10">
        <v>0</v>
      </c>
      <c r="T654" s="10">
        <v>0</v>
      </c>
      <c r="U654" s="10">
        <v>0</v>
      </c>
      <c r="V654" s="10">
        <v>0</v>
      </c>
      <c r="W654" s="10">
        <v>0</v>
      </c>
      <c r="X654" s="10">
        <v>0</v>
      </c>
      <c r="Y654" s="10">
        <v>0</v>
      </c>
      <c r="Z654" s="10">
        <v>0</v>
      </c>
      <c r="AA654" s="10">
        <v>0</v>
      </c>
      <c r="AB654" s="10">
        <v>0</v>
      </c>
      <c r="AC654" s="10">
        <v>0</v>
      </c>
      <c r="AD654" s="10">
        <v>0</v>
      </c>
      <c r="AE654" s="10">
        <v>0</v>
      </c>
      <c r="AF654" s="10">
        <v>5259</v>
      </c>
      <c r="AG654" s="10">
        <v>0</v>
      </c>
      <c r="AH654" s="10">
        <v>0</v>
      </c>
      <c r="AI654" s="10">
        <v>8346</v>
      </c>
      <c r="AJ654" s="10">
        <v>7409</v>
      </c>
      <c r="AK654" s="10">
        <v>6668</v>
      </c>
      <c r="AL654" s="10">
        <v>741</v>
      </c>
      <c r="AM654" s="10">
        <v>0</v>
      </c>
      <c r="AN654" s="10">
        <v>0</v>
      </c>
      <c r="AO654" s="10">
        <v>0</v>
      </c>
      <c r="AP654" s="4">
        <v>0.8877306494128924</v>
      </c>
      <c r="AQ654" s="23" t="s">
        <v>4442</v>
      </c>
      <c r="AR654" s="23"/>
      <c r="AS654" s="23"/>
      <c r="AT654" s="21">
        <v>0</v>
      </c>
      <c r="AU654" t="s">
        <v>4454</v>
      </c>
      <c r="AW654" s="5">
        <v>160.52</v>
      </c>
      <c r="AX654" s="4">
        <v>0.74</v>
      </c>
      <c r="AY654" s="4">
        <v>0.26</v>
      </c>
      <c r="AZ654" s="4">
        <v>0</v>
      </c>
      <c r="BA654" s="5">
        <v>172.95</v>
      </c>
      <c r="BB654" s="5">
        <v>172.95</v>
      </c>
      <c r="BC654" s="5">
        <v>172.95</v>
      </c>
      <c r="BD654" s="5">
        <v>200.34</v>
      </c>
    </row>
    <row r="655" spans="1:56" ht="13.5">
      <c r="A655" t="s">
        <v>2033</v>
      </c>
      <c r="B655" t="s">
        <v>2034</v>
      </c>
      <c r="C655" t="s">
        <v>2035</v>
      </c>
      <c r="D655" s="3">
        <v>69140</v>
      </c>
      <c r="E655" t="s">
        <v>3415</v>
      </c>
      <c r="F655">
        <v>1970</v>
      </c>
      <c r="G655" t="s">
        <v>3714</v>
      </c>
      <c r="I655" s="3">
        <v>1000</v>
      </c>
      <c r="J655" t="s">
        <v>4336</v>
      </c>
      <c r="K655" t="s">
        <v>54</v>
      </c>
      <c r="L655" t="s">
        <v>138</v>
      </c>
      <c r="M655" t="s">
        <v>4435</v>
      </c>
      <c r="N655">
        <v>6</v>
      </c>
      <c r="O655" s="26" t="s">
        <v>4459</v>
      </c>
      <c r="P655" s="26" t="s">
        <v>4459</v>
      </c>
      <c r="Q655" s="26" t="s">
        <v>4459</v>
      </c>
      <c r="R655" s="10">
        <v>5182</v>
      </c>
      <c r="S655" s="10">
        <v>0</v>
      </c>
      <c r="T655" s="10">
        <v>0</v>
      </c>
      <c r="U655" s="10">
        <v>0</v>
      </c>
      <c r="V655" s="10">
        <v>0</v>
      </c>
      <c r="W655" s="10">
        <v>0</v>
      </c>
      <c r="X655" s="10">
        <v>0</v>
      </c>
      <c r="Y655" s="10">
        <v>0</v>
      </c>
      <c r="Z655" s="10">
        <v>0</v>
      </c>
      <c r="AA655" s="10">
        <v>0</v>
      </c>
      <c r="AB655" s="10">
        <v>0</v>
      </c>
      <c r="AC655" s="10">
        <v>0</v>
      </c>
      <c r="AD655" s="10">
        <v>0</v>
      </c>
      <c r="AE655" s="10">
        <v>0</v>
      </c>
      <c r="AF655" s="10">
        <v>0</v>
      </c>
      <c r="AG655" s="10">
        <v>0</v>
      </c>
      <c r="AH655" s="10">
        <v>0</v>
      </c>
      <c r="AI655" s="10">
        <v>5182</v>
      </c>
      <c r="AJ655" s="10">
        <v>5182</v>
      </c>
      <c r="AK655" s="10">
        <v>5182</v>
      </c>
      <c r="AL655" s="10">
        <v>0</v>
      </c>
      <c r="AM655" s="10">
        <v>0</v>
      </c>
      <c r="AN655" s="10">
        <v>0</v>
      </c>
      <c r="AO655" s="10">
        <v>0</v>
      </c>
      <c r="AP655" s="4">
        <v>1</v>
      </c>
      <c r="AQ655" s="23" t="s">
        <v>4442</v>
      </c>
      <c r="AR655" s="23"/>
      <c r="AS655" s="23"/>
      <c r="AT655" s="21">
        <v>2805</v>
      </c>
      <c r="AU655" t="s">
        <v>46</v>
      </c>
      <c r="AW655" s="5" t="s">
        <v>4181</v>
      </c>
      <c r="AX655" s="4" t="s">
        <v>4181</v>
      </c>
      <c r="AY655" s="4" t="s">
        <v>4181</v>
      </c>
      <c r="AZ655" s="4" t="s">
        <v>4181</v>
      </c>
      <c r="BA655" s="5" t="s">
        <v>4181</v>
      </c>
      <c r="BB655" s="5" t="s">
        <v>4181</v>
      </c>
      <c r="BC655" s="5" t="s">
        <v>4181</v>
      </c>
      <c r="BD655" s="5" t="s">
        <v>4181</v>
      </c>
    </row>
    <row r="656" spans="1:56" ht="13.5">
      <c r="A656" t="s">
        <v>2036</v>
      </c>
      <c r="B656" t="s">
        <v>2037</v>
      </c>
      <c r="C656" t="s">
        <v>2038</v>
      </c>
      <c r="D656" s="3">
        <v>69890</v>
      </c>
      <c r="E656" t="s">
        <v>3415</v>
      </c>
      <c r="F656">
        <v>2015</v>
      </c>
      <c r="G656" t="s">
        <v>2015</v>
      </c>
      <c r="H656" t="s">
        <v>4086</v>
      </c>
      <c r="I656" s="3">
        <v>69505</v>
      </c>
      <c r="J656" t="s">
        <v>4087</v>
      </c>
      <c r="K656" t="s">
        <v>2015</v>
      </c>
      <c r="M656" t="s">
        <v>4434</v>
      </c>
      <c r="N656">
        <v>4</v>
      </c>
      <c r="O656" s="26" t="s">
        <v>4459</v>
      </c>
      <c r="P656" s="26" t="s">
        <v>4459</v>
      </c>
      <c r="Q656" s="26" t="s">
        <v>4459</v>
      </c>
      <c r="R656" s="10">
        <v>874</v>
      </c>
      <c r="S656" s="10">
        <v>0</v>
      </c>
      <c r="T656" s="10">
        <v>0</v>
      </c>
      <c r="U656" s="10">
        <v>0</v>
      </c>
      <c r="V656" s="10">
        <v>0</v>
      </c>
      <c r="W656" s="10">
        <v>48</v>
      </c>
      <c r="X656" s="10">
        <v>0</v>
      </c>
      <c r="Y656" s="10">
        <v>0</v>
      </c>
      <c r="Z656" s="10">
        <v>0</v>
      </c>
      <c r="AA656" s="10">
        <v>0</v>
      </c>
      <c r="AB656" s="10">
        <v>0</v>
      </c>
      <c r="AC656" s="10">
        <v>0</v>
      </c>
      <c r="AD656" s="10">
        <v>0</v>
      </c>
      <c r="AE656" s="10">
        <v>0</v>
      </c>
      <c r="AF656" s="10">
        <v>0</v>
      </c>
      <c r="AG656" s="10">
        <v>0</v>
      </c>
      <c r="AH656" s="10">
        <v>0</v>
      </c>
      <c r="AI656" s="10">
        <v>922</v>
      </c>
      <c r="AJ656" s="10">
        <v>850</v>
      </c>
      <c r="AK656" s="10">
        <v>850</v>
      </c>
      <c r="AL656" s="10">
        <v>0</v>
      </c>
      <c r="AM656" s="10">
        <v>0</v>
      </c>
      <c r="AN656" s="10">
        <v>0</v>
      </c>
      <c r="AO656" s="10">
        <v>0</v>
      </c>
      <c r="AP656" s="4">
        <v>0.9219088937093276</v>
      </c>
      <c r="AQ656" s="23" t="s">
        <v>4442</v>
      </c>
      <c r="AR656" s="23"/>
      <c r="AS656" s="23"/>
      <c r="AT656" s="21">
        <v>0</v>
      </c>
      <c r="AU656" t="s">
        <v>46</v>
      </c>
      <c r="AW656" s="5" t="s">
        <v>4181</v>
      </c>
      <c r="AX656" s="4" t="s">
        <v>4181</v>
      </c>
      <c r="AY656" s="4" t="s">
        <v>4181</v>
      </c>
      <c r="AZ656" s="4" t="s">
        <v>4181</v>
      </c>
      <c r="BA656" s="5" t="s">
        <v>4181</v>
      </c>
      <c r="BB656" s="5" t="s">
        <v>4181</v>
      </c>
      <c r="BC656" s="5" t="s">
        <v>4181</v>
      </c>
      <c r="BD656" s="5" t="s">
        <v>4181</v>
      </c>
    </row>
    <row r="657" spans="1:56" ht="13.5">
      <c r="A657" t="s">
        <v>2039</v>
      </c>
      <c r="B657" t="s">
        <v>2040</v>
      </c>
      <c r="C657" t="s">
        <v>2041</v>
      </c>
      <c r="D657" s="3">
        <v>69510</v>
      </c>
      <c r="E657" t="s">
        <v>3415</v>
      </c>
      <c r="F657">
        <v>2006</v>
      </c>
      <c r="G657" t="s">
        <v>2042</v>
      </c>
      <c r="H657" t="s">
        <v>4088</v>
      </c>
      <c r="I657" s="3">
        <v>69510</v>
      </c>
      <c r="J657" t="s">
        <v>2041</v>
      </c>
      <c r="K657" t="s">
        <v>2042</v>
      </c>
      <c r="M657" t="s">
        <v>4434</v>
      </c>
      <c r="N657">
        <v>4</v>
      </c>
      <c r="O657" s="26" t="s">
        <v>4459</v>
      </c>
      <c r="P657" s="26" t="s">
        <v>4459</v>
      </c>
      <c r="Q657" s="26" t="s">
        <v>4459</v>
      </c>
      <c r="R657" s="10">
        <v>0</v>
      </c>
      <c r="S657" s="10">
        <v>0</v>
      </c>
      <c r="T657" s="10">
        <v>268</v>
      </c>
      <c r="U657" s="10">
        <v>0</v>
      </c>
      <c r="V657" s="10">
        <v>0</v>
      </c>
      <c r="W657" s="10">
        <v>371</v>
      </c>
      <c r="X657" s="10">
        <v>0</v>
      </c>
      <c r="Y657" s="10">
        <v>0</v>
      </c>
      <c r="Z657" s="10">
        <v>0</v>
      </c>
      <c r="AA657" s="10">
        <v>0</v>
      </c>
      <c r="AB657" s="10">
        <v>0</v>
      </c>
      <c r="AC657" s="10">
        <v>0</v>
      </c>
      <c r="AD657" s="10">
        <v>0</v>
      </c>
      <c r="AE657" s="10">
        <v>0</v>
      </c>
      <c r="AF657" s="10">
        <v>0</v>
      </c>
      <c r="AG657" s="10">
        <v>0</v>
      </c>
      <c r="AH657" s="10">
        <v>0</v>
      </c>
      <c r="AI657" s="10">
        <v>639</v>
      </c>
      <c r="AJ657" s="10">
        <v>544</v>
      </c>
      <c r="AK657" s="10">
        <v>0</v>
      </c>
      <c r="AL657" s="10">
        <v>0</v>
      </c>
      <c r="AM657" s="10">
        <v>0</v>
      </c>
      <c r="AN657" s="10">
        <v>0</v>
      </c>
      <c r="AO657" s="10">
        <v>544</v>
      </c>
      <c r="AP657" s="4">
        <v>0.8513302034428795</v>
      </c>
      <c r="AQ657" s="23" t="s">
        <v>4442</v>
      </c>
      <c r="AR657" s="23"/>
      <c r="AS657" s="23"/>
      <c r="AT657" s="21">
        <v>0</v>
      </c>
      <c r="AU657" t="s">
        <v>4454</v>
      </c>
      <c r="AW657" s="5">
        <v>86.31</v>
      </c>
      <c r="AX657" s="4">
        <v>0.71</v>
      </c>
      <c r="AY657" s="4">
        <v>0.29</v>
      </c>
      <c r="AZ657" s="4">
        <v>0</v>
      </c>
      <c r="BA657" s="5">
        <v>94.53</v>
      </c>
      <c r="BB657" s="5">
        <v>94.53</v>
      </c>
      <c r="BC657" s="5">
        <v>94.53</v>
      </c>
      <c r="BD657" s="5">
        <v>104</v>
      </c>
    </row>
    <row r="658" spans="1:56" ht="13.5">
      <c r="A658" t="s">
        <v>2043</v>
      </c>
      <c r="B658" t="s">
        <v>2044</v>
      </c>
      <c r="C658" t="s">
        <v>2041</v>
      </c>
      <c r="D658" s="3">
        <v>69510</v>
      </c>
      <c r="E658" t="s">
        <v>3415</v>
      </c>
      <c r="F658">
        <v>2013</v>
      </c>
      <c r="G658" t="s">
        <v>2042</v>
      </c>
      <c r="H658" t="s">
        <v>4088</v>
      </c>
      <c r="I658" s="3">
        <v>69510</v>
      </c>
      <c r="J658" t="s">
        <v>2041</v>
      </c>
      <c r="K658" t="s">
        <v>2042</v>
      </c>
      <c r="M658" t="s">
        <v>4434</v>
      </c>
      <c r="N658">
        <v>10</v>
      </c>
      <c r="O658" s="26" t="s">
        <v>4459</v>
      </c>
      <c r="P658" s="26" t="s">
        <v>4459</v>
      </c>
      <c r="Q658" s="26" t="s">
        <v>4459</v>
      </c>
      <c r="R658" s="10">
        <v>0</v>
      </c>
      <c r="S658" s="10">
        <v>0</v>
      </c>
      <c r="T658" s="10">
        <v>179</v>
      </c>
      <c r="U658" s="10">
        <v>0</v>
      </c>
      <c r="V658" s="10">
        <v>0</v>
      </c>
      <c r="W658" s="10">
        <v>450</v>
      </c>
      <c r="X658" s="10">
        <v>0</v>
      </c>
      <c r="Y658" s="10">
        <v>0</v>
      </c>
      <c r="Z658" s="10">
        <v>0</v>
      </c>
      <c r="AA658" s="10">
        <v>0</v>
      </c>
      <c r="AB658" s="10">
        <v>0</v>
      </c>
      <c r="AC658" s="10">
        <v>0</v>
      </c>
      <c r="AD658" s="10">
        <v>0</v>
      </c>
      <c r="AE658" s="10">
        <v>0</v>
      </c>
      <c r="AF658" s="10">
        <v>0</v>
      </c>
      <c r="AG658" s="10">
        <v>0</v>
      </c>
      <c r="AH658" s="10">
        <v>0</v>
      </c>
      <c r="AI658" s="10">
        <v>629</v>
      </c>
      <c r="AJ658" s="10">
        <v>596</v>
      </c>
      <c r="AK658" s="10">
        <v>0</v>
      </c>
      <c r="AL658" s="10">
        <v>0</v>
      </c>
      <c r="AM658" s="10">
        <v>0</v>
      </c>
      <c r="AN658" s="10">
        <v>0</v>
      </c>
      <c r="AO658" s="10">
        <v>596</v>
      </c>
      <c r="AP658" s="4">
        <v>0.9475357710651828</v>
      </c>
      <c r="AQ658" s="23" t="s">
        <v>4442</v>
      </c>
      <c r="AR658" s="23"/>
      <c r="AS658" s="23"/>
      <c r="AT658" s="21">
        <v>0</v>
      </c>
      <c r="AU658" t="s">
        <v>4454</v>
      </c>
      <c r="AW658" s="5">
        <v>72.84</v>
      </c>
      <c r="AX658" s="4">
        <v>0.55</v>
      </c>
      <c r="AY658" s="4">
        <v>0.45</v>
      </c>
      <c r="AZ658" s="4">
        <v>0</v>
      </c>
      <c r="BA658" s="5">
        <v>81.36</v>
      </c>
      <c r="BB658" s="5">
        <v>81.36</v>
      </c>
      <c r="BC658" s="5">
        <v>81.36</v>
      </c>
      <c r="BD658" s="5">
        <v>95.8</v>
      </c>
    </row>
    <row r="659" spans="1:56" ht="13.5">
      <c r="A659" t="s">
        <v>2045</v>
      </c>
      <c r="B659" t="s">
        <v>2046</v>
      </c>
      <c r="C659" t="s">
        <v>2047</v>
      </c>
      <c r="D659" s="3">
        <v>69400</v>
      </c>
      <c r="E659" t="s">
        <v>3415</v>
      </c>
      <c r="F659">
        <v>2017</v>
      </c>
      <c r="G659" t="s">
        <v>3715</v>
      </c>
      <c r="H659" t="s">
        <v>4133</v>
      </c>
      <c r="I659" s="3">
        <v>69665</v>
      </c>
      <c r="J659" t="s">
        <v>2048</v>
      </c>
      <c r="K659" t="s">
        <v>67</v>
      </c>
      <c r="L659" t="s">
        <v>502</v>
      </c>
      <c r="M659" t="s">
        <v>4434</v>
      </c>
      <c r="N659">
        <v>0</v>
      </c>
      <c r="O659" s="26" t="s">
        <v>4459</v>
      </c>
      <c r="P659" s="26" t="s">
        <v>4459</v>
      </c>
      <c r="Q659" s="26" t="s">
        <v>4459</v>
      </c>
      <c r="R659" s="10">
        <v>2351</v>
      </c>
      <c r="S659" s="10">
        <v>0</v>
      </c>
      <c r="T659" s="10">
        <v>0</v>
      </c>
      <c r="U659" s="10">
        <v>0</v>
      </c>
      <c r="V659" s="10">
        <v>0</v>
      </c>
      <c r="W659" s="10">
        <v>8746</v>
      </c>
      <c r="X659" s="10">
        <v>0</v>
      </c>
      <c r="Y659" s="10">
        <v>0</v>
      </c>
      <c r="Z659" s="10">
        <v>0</v>
      </c>
      <c r="AA659" s="10">
        <v>0</v>
      </c>
      <c r="AB659" s="10">
        <v>0</v>
      </c>
      <c r="AC659" s="10">
        <v>0</v>
      </c>
      <c r="AD659" s="10">
        <v>0</v>
      </c>
      <c r="AE659" s="10">
        <v>0</v>
      </c>
      <c r="AF659" s="10">
        <v>0</v>
      </c>
      <c r="AG659" s="10">
        <v>0</v>
      </c>
      <c r="AH659" s="10">
        <v>0</v>
      </c>
      <c r="AI659" s="10">
        <v>11097</v>
      </c>
      <c r="AJ659" s="10">
        <v>9876</v>
      </c>
      <c r="AK659" s="10">
        <v>0</v>
      </c>
      <c r="AL659" s="10">
        <v>9876</v>
      </c>
      <c r="AM659" s="10">
        <v>0</v>
      </c>
      <c r="AN659" s="10">
        <v>0</v>
      </c>
      <c r="AO659" s="10">
        <v>0</v>
      </c>
      <c r="AP659" s="4">
        <v>0.889970262233036</v>
      </c>
      <c r="AQ659" s="23" t="s">
        <v>4442</v>
      </c>
      <c r="AR659" s="23"/>
      <c r="AS659" s="23"/>
      <c r="AT659" s="21">
        <v>0</v>
      </c>
      <c r="AU659" t="s">
        <v>4454</v>
      </c>
      <c r="AW659" s="5" t="s">
        <v>4421</v>
      </c>
      <c r="AX659" s="4" t="s">
        <v>4421</v>
      </c>
      <c r="AY659" s="4" t="s">
        <v>4421</v>
      </c>
      <c r="AZ659" s="4" t="s">
        <v>4421</v>
      </c>
      <c r="BA659" s="5" t="s">
        <v>4421</v>
      </c>
      <c r="BB659" s="5" t="s">
        <v>4421</v>
      </c>
      <c r="BC659" s="5" t="s">
        <v>4421</v>
      </c>
      <c r="BD659" s="5" t="s">
        <v>4421</v>
      </c>
    </row>
    <row r="660" spans="1:56" ht="13.5">
      <c r="A660" t="s">
        <v>2049</v>
      </c>
      <c r="B660" t="s">
        <v>2050</v>
      </c>
      <c r="C660" t="s">
        <v>2051</v>
      </c>
      <c r="D660" s="3">
        <v>21800</v>
      </c>
      <c r="E660" t="s">
        <v>3415</v>
      </c>
      <c r="F660">
        <v>2020</v>
      </c>
      <c r="G660" t="s">
        <v>3716</v>
      </c>
      <c r="I660" s="3">
        <v>21800</v>
      </c>
      <c r="J660" t="s">
        <v>2051</v>
      </c>
      <c r="K660" t="s">
        <v>54</v>
      </c>
      <c r="L660" t="s">
        <v>138</v>
      </c>
      <c r="M660" t="s">
        <v>4434</v>
      </c>
      <c r="N660">
        <v>2</v>
      </c>
      <c r="O660" s="26" t="s">
        <v>4459</v>
      </c>
      <c r="P660" s="26" t="s">
        <v>4459</v>
      </c>
      <c r="Q660" s="26" t="s">
        <v>4459</v>
      </c>
      <c r="R660" s="10">
        <v>3173</v>
      </c>
      <c r="S660" s="10">
        <v>0</v>
      </c>
      <c r="T660" s="10">
        <v>0</v>
      </c>
      <c r="U660" s="10">
        <v>0</v>
      </c>
      <c r="V660" s="10">
        <v>0</v>
      </c>
      <c r="W660" s="10">
        <v>0</v>
      </c>
      <c r="X660" s="10">
        <v>0</v>
      </c>
      <c r="Y660" s="10">
        <v>0</v>
      </c>
      <c r="Z660" s="10">
        <v>0</v>
      </c>
      <c r="AA660" s="10">
        <v>0</v>
      </c>
      <c r="AB660" s="10">
        <v>0</v>
      </c>
      <c r="AC660" s="10">
        <v>0</v>
      </c>
      <c r="AD660" s="10">
        <v>0</v>
      </c>
      <c r="AE660" s="10">
        <v>0</v>
      </c>
      <c r="AF660" s="10">
        <v>0</v>
      </c>
      <c r="AG660" s="10">
        <v>0</v>
      </c>
      <c r="AH660" s="10">
        <v>0</v>
      </c>
      <c r="AI660" s="10">
        <v>3173</v>
      </c>
      <c r="AJ660" s="10">
        <v>3173</v>
      </c>
      <c r="AK660" s="10">
        <v>3173</v>
      </c>
      <c r="AL660" s="10">
        <v>0</v>
      </c>
      <c r="AM660" s="10">
        <v>0</v>
      </c>
      <c r="AN660" s="10">
        <v>0</v>
      </c>
      <c r="AO660" s="10">
        <v>0</v>
      </c>
      <c r="AP660" s="4">
        <v>1</v>
      </c>
      <c r="AQ660" s="23" t="s">
        <v>4442</v>
      </c>
      <c r="AR660" s="23"/>
      <c r="AS660" s="23"/>
      <c r="AT660" s="21">
        <v>0</v>
      </c>
      <c r="AU660" t="s">
        <v>46</v>
      </c>
      <c r="AW660" s="5" t="s">
        <v>4181</v>
      </c>
      <c r="AX660" s="4" t="s">
        <v>4181</v>
      </c>
      <c r="AY660" s="4" t="s">
        <v>4181</v>
      </c>
      <c r="AZ660" s="4" t="s">
        <v>4181</v>
      </c>
      <c r="BA660" s="5" t="s">
        <v>4181</v>
      </c>
      <c r="BB660" s="5" t="s">
        <v>4181</v>
      </c>
      <c r="BC660" s="5" t="s">
        <v>4181</v>
      </c>
      <c r="BD660" s="5" t="s">
        <v>4181</v>
      </c>
    </row>
    <row r="661" spans="1:56" ht="13.5">
      <c r="A661" t="s">
        <v>2052</v>
      </c>
      <c r="B661" t="s">
        <v>2053</v>
      </c>
      <c r="C661" t="s">
        <v>2054</v>
      </c>
      <c r="D661" s="3">
        <v>69140</v>
      </c>
      <c r="E661" t="s">
        <v>3415</v>
      </c>
      <c r="F661">
        <v>2020</v>
      </c>
      <c r="G661" t="s">
        <v>2054</v>
      </c>
      <c r="H661" t="s">
        <v>4335</v>
      </c>
      <c r="I661" s="3">
        <v>69000</v>
      </c>
      <c r="J661" t="s">
        <v>68</v>
      </c>
      <c r="K661" t="s">
        <v>3328</v>
      </c>
      <c r="L661" t="s">
        <v>502</v>
      </c>
      <c r="M661" t="s">
        <v>4438</v>
      </c>
      <c r="N661">
        <v>206</v>
      </c>
      <c r="O661" s="26" t="s">
        <v>4459</v>
      </c>
      <c r="P661" s="26" t="s">
        <v>4459</v>
      </c>
      <c r="Q661" s="26" t="s">
        <v>4459</v>
      </c>
      <c r="R661" s="10">
        <v>8316</v>
      </c>
      <c r="S661" s="10">
        <v>0</v>
      </c>
      <c r="T661" s="10">
        <v>0</v>
      </c>
      <c r="U661" s="10">
        <v>0</v>
      </c>
      <c r="V661" s="10">
        <v>0</v>
      </c>
      <c r="W661" s="10">
        <v>16822</v>
      </c>
      <c r="X661" s="10">
        <v>0</v>
      </c>
      <c r="Y661" s="10">
        <v>101718</v>
      </c>
      <c r="Z661" s="10">
        <v>0</v>
      </c>
      <c r="AA661" s="10">
        <v>0</v>
      </c>
      <c r="AB661" s="10">
        <v>0</v>
      </c>
      <c r="AC661" s="10">
        <v>0</v>
      </c>
      <c r="AD661" s="10">
        <v>0</v>
      </c>
      <c r="AE661" s="10">
        <v>0</v>
      </c>
      <c r="AF661" s="10">
        <v>0</v>
      </c>
      <c r="AG661" s="10">
        <v>0</v>
      </c>
      <c r="AH661" s="10">
        <v>0</v>
      </c>
      <c r="AI661" s="10">
        <v>126856</v>
      </c>
      <c r="AJ661" s="10">
        <v>103761</v>
      </c>
      <c r="AK661" s="10">
        <v>92347</v>
      </c>
      <c r="AL661" s="10">
        <v>10376</v>
      </c>
      <c r="AM661" s="10">
        <v>1038</v>
      </c>
      <c r="AN661" s="10">
        <v>0</v>
      </c>
      <c r="AO661" s="10">
        <v>0</v>
      </c>
      <c r="AP661" s="4">
        <v>0.8179431796682853</v>
      </c>
      <c r="AQ661" s="23" t="s">
        <v>4442</v>
      </c>
      <c r="AR661" s="23"/>
      <c r="AS661" s="23"/>
      <c r="AT661" s="21">
        <v>0</v>
      </c>
      <c r="AU661" t="s">
        <v>4454</v>
      </c>
      <c r="AW661" s="5">
        <v>97.67</v>
      </c>
      <c r="AX661" s="4">
        <v>0.64</v>
      </c>
      <c r="AY661" s="4">
        <v>0.36</v>
      </c>
      <c r="AZ661" s="4">
        <v>0.26</v>
      </c>
      <c r="BA661" s="5">
        <v>86.88</v>
      </c>
      <c r="BB661" s="5">
        <v>86.88</v>
      </c>
      <c r="BC661" s="5">
        <v>86.88</v>
      </c>
      <c r="BD661" s="5">
        <v>99.11</v>
      </c>
    </row>
    <row r="662" spans="1:56" ht="13.5">
      <c r="A662" t="s">
        <v>2055</v>
      </c>
      <c r="B662" t="s">
        <v>2056</v>
      </c>
      <c r="C662" t="s">
        <v>2057</v>
      </c>
      <c r="D662" s="3">
        <v>69400</v>
      </c>
      <c r="E662" t="s">
        <v>3415</v>
      </c>
      <c r="F662">
        <v>2020</v>
      </c>
      <c r="G662" t="s">
        <v>2024</v>
      </c>
      <c r="I662" s="3"/>
      <c r="K662" t="s">
        <v>54</v>
      </c>
      <c r="L662" t="s">
        <v>138</v>
      </c>
      <c r="M662" t="s">
        <v>4437</v>
      </c>
      <c r="N662">
        <v>39</v>
      </c>
      <c r="O662" s="26" t="s">
        <v>4459</v>
      </c>
      <c r="P662" s="26" t="s">
        <v>4459</v>
      </c>
      <c r="Q662" s="26" t="s">
        <v>4459</v>
      </c>
      <c r="R662" s="10">
        <v>2040</v>
      </c>
      <c r="S662" s="10">
        <v>0</v>
      </c>
      <c r="T662" s="10">
        <v>0</v>
      </c>
      <c r="U662" s="10">
        <v>0</v>
      </c>
      <c r="V662" s="10">
        <v>0</v>
      </c>
      <c r="W662" s="10">
        <v>5993</v>
      </c>
      <c r="X662" s="10">
        <v>0</v>
      </c>
      <c r="Y662" s="10">
        <v>23864</v>
      </c>
      <c r="Z662" s="10">
        <v>0</v>
      </c>
      <c r="AA662" s="10">
        <v>0</v>
      </c>
      <c r="AB662" s="10">
        <v>0</v>
      </c>
      <c r="AC662" s="10">
        <v>0</v>
      </c>
      <c r="AD662" s="10">
        <v>0</v>
      </c>
      <c r="AE662" s="10">
        <v>0</v>
      </c>
      <c r="AF662" s="10">
        <v>0</v>
      </c>
      <c r="AG662" s="10">
        <v>0</v>
      </c>
      <c r="AH662" s="10">
        <v>0</v>
      </c>
      <c r="AI662" s="10">
        <v>31897</v>
      </c>
      <c r="AJ662" s="10">
        <v>26271</v>
      </c>
      <c r="AK662" s="10">
        <v>11822</v>
      </c>
      <c r="AL662" s="10">
        <v>14449</v>
      </c>
      <c r="AM662" s="10">
        <v>0</v>
      </c>
      <c r="AN662" s="10">
        <v>0</v>
      </c>
      <c r="AO662" s="10">
        <v>0</v>
      </c>
      <c r="AP662" s="4">
        <v>0.8236197761544973</v>
      </c>
      <c r="AQ662" s="23" t="s">
        <v>4442</v>
      </c>
      <c r="AR662" s="23"/>
      <c r="AS662" s="23"/>
      <c r="AT662" s="21">
        <v>0</v>
      </c>
      <c r="AU662" t="s">
        <v>4454</v>
      </c>
      <c r="AW662" s="5" t="s">
        <v>4421</v>
      </c>
      <c r="AX662" s="4" t="s">
        <v>4421</v>
      </c>
      <c r="AY662" s="4" t="s">
        <v>4421</v>
      </c>
      <c r="AZ662" s="4">
        <v>0</v>
      </c>
      <c r="BA662" s="5" t="s">
        <v>4421</v>
      </c>
      <c r="BB662" s="5" t="s">
        <v>4421</v>
      </c>
      <c r="BC662" s="5" t="s">
        <v>4421</v>
      </c>
      <c r="BD662" s="5" t="s">
        <v>4421</v>
      </c>
    </row>
    <row r="663" spans="1:56" ht="13.5">
      <c r="A663" t="s">
        <v>2058</v>
      </c>
      <c r="B663" t="s">
        <v>2059</v>
      </c>
      <c r="C663" t="s">
        <v>2060</v>
      </c>
      <c r="D663" s="3">
        <v>69240</v>
      </c>
      <c r="E663" t="s">
        <v>3415</v>
      </c>
      <c r="F663">
        <v>2021</v>
      </c>
      <c r="G663" t="s">
        <v>2061</v>
      </c>
      <c r="H663" t="s">
        <v>4089</v>
      </c>
      <c r="I663" s="3">
        <v>69170</v>
      </c>
      <c r="J663" t="s">
        <v>4090</v>
      </c>
      <c r="K663" t="s">
        <v>2061</v>
      </c>
      <c r="M663" t="s">
        <v>4435</v>
      </c>
      <c r="N663">
        <v>12</v>
      </c>
      <c r="O663" s="26" t="s">
        <v>4459</v>
      </c>
      <c r="P663" s="26" t="s">
        <v>4459</v>
      </c>
      <c r="Q663" s="26" t="s">
        <v>4459</v>
      </c>
      <c r="R663" s="10">
        <v>1581</v>
      </c>
      <c r="S663" s="10">
        <v>0</v>
      </c>
      <c r="T663" s="10">
        <v>0</v>
      </c>
      <c r="U663" s="10">
        <v>0</v>
      </c>
      <c r="V663" s="10">
        <v>0</v>
      </c>
      <c r="W663" s="10">
        <v>2940</v>
      </c>
      <c r="X663" s="10">
        <v>0</v>
      </c>
      <c r="Y663" s="10">
        <v>0</v>
      </c>
      <c r="Z663" s="10">
        <v>0</v>
      </c>
      <c r="AA663" s="10">
        <v>0</v>
      </c>
      <c r="AB663" s="10">
        <v>0</v>
      </c>
      <c r="AC663" s="10">
        <v>0</v>
      </c>
      <c r="AD663" s="10">
        <v>0</v>
      </c>
      <c r="AE663" s="10">
        <v>0</v>
      </c>
      <c r="AF663" s="10">
        <v>0</v>
      </c>
      <c r="AG663" s="10">
        <v>0</v>
      </c>
      <c r="AH663" s="10">
        <v>0</v>
      </c>
      <c r="AI663" s="10">
        <v>4521</v>
      </c>
      <c r="AJ663" s="10">
        <v>3311</v>
      </c>
      <c r="AK663" s="10">
        <v>33</v>
      </c>
      <c r="AL663" s="10">
        <v>3278</v>
      </c>
      <c r="AM663" s="10">
        <v>0</v>
      </c>
      <c r="AN663" s="10">
        <v>0</v>
      </c>
      <c r="AO663" s="10">
        <v>0</v>
      </c>
      <c r="AP663" s="4">
        <v>0.732360097323601</v>
      </c>
      <c r="AQ663" s="23" t="s">
        <v>4442</v>
      </c>
      <c r="AR663" s="23"/>
      <c r="AS663" s="23"/>
      <c r="AT663" s="21">
        <v>0</v>
      </c>
      <c r="AU663" t="s">
        <v>4454</v>
      </c>
      <c r="AW663" s="5">
        <v>87.97</v>
      </c>
      <c r="AX663" s="4">
        <v>0.49</v>
      </c>
      <c r="AY663" s="4">
        <v>0.51</v>
      </c>
      <c r="AZ663" s="4">
        <v>0</v>
      </c>
      <c r="BA663" s="5">
        <v>77.93</v>
      </c>
      <c r="BB663" s="5">
        <v>77.93</v>
      </c>
      <c r="BC663" s="5">
        <v>77.93</v>
      </c>
      <c r="BD663" s="5">
        <v>95.66</v>
      </c>
    </row>
    <row r="664" spans="1:56" ht="13.5">
      <c r="A664" t="s">
        <v>2062</v>
      </c>
      <c r="B664" t="s">
        <v>2063</v>
      </c>
      <c r="C664" t="s">
        <v>2064</v>
      </c>
      <c r="D664" s="3">
        <v>69470</v>
      </c>
      <c r="E664" t="s">
        <v>3415</v>
      </c>
      <c r="F664">
        <v>2021</v>
      </c>
      <c r="G664" t="s">
        <v>2061</v>
      </c>
      <c r="H664" t="s">
        <v>4089</v>
      </c>
      <c r="I664" s="3">
        <v>69170</v>
      </c>
      <c r="J664" t="s">
        <v>4090</v>
      </c>
      <c r="K664" t="s">
        <v>2061</v>
      </c>
      <c r="M664" t="s">
        <v>4434</v>
      </c>
      <c r="N664">
        <v>3</v>
      </c>
      <c r="O664" s="26" t="s">
        <v>4459</v>
      </c>
      <c r="P664" s="26" t="s">
        <v>4459</v>
      </c>
      <c r="Q664" s="26" t="s">
        <v>4459</v>
      </c>
      <c r="R664" s="10">
        <v>170</v>
      </c>
      <c r="S664" s="10">
        <v>0</v>
      </c>
      <c r="T664" s="10">
        <v>0</v>
      </c>
      <c r="U664" s="10">
        <v>0</v>
      </c>
      <c r="V664" s="10">
        <v>0</v>
      </c>
      <c r="W664" s="10">
        <v>1019</v>
      </c>
      <c r="X664" s="10">
        <v>0</v>
      </c>
      <c r="Y664" s="10">
        <v>0</v>
      </c>
      <c r="Z664" s="10">
        <v>0</v>
      </c>
      <c r="AA664" s="10">
        <v>0</v>
      </c>
      <c r="AB664" s="10">
        <v>0</v>
      </c>
      <c r="AC664" s="10">
        <v>0</v>
      </c>
      <c r="AD664" s="10">
        <v>0</v>
      </c>
      <c r="AE664" s="10">
        <v>0</v>
      </c>
      <c r="AF664" s="10">
        <v>0</v>
      </c>
      <c r="AG664" s="10">
        <v>0</v>
      </c>
      <c r="AH664" s="10">
        <v>0</v>
      </c>
      <c r="AI664" s="10">
        <v>1189</v>
      </c>
      <c r="AJ664" s="10">
        <v>964</v>
      </c>
      <c r="AK664" s="10">
        <v>0</v>
      </c>
      <c r="AL664" s="10">
        <v>0</v>
      </c>
      <c r="AM664" s="10">
        <v>0</v>
      </c>
      <c r="AN664" s="10">
        <v>0</v>
      </c>
      <c r="AO664" s="10">
        <v>964</v>
      </c>
      <c r="AP664" s="4">
        <v>0.8107653490328006</v>
      </c>
      <c r="AQ664" s="23" t="s">
        <v>4442</v>
      </c>
      <c r="AR664" s="23"/>
      <c r="AS664" s="23"/>
      <c r="AT664" s="21">
        <v>0</v>
      </c>
      <c r="AU664" t="s">
        <v>4454</v>
      </c>
      <c r="AW664" s="5">
        <v>129.74</v>
      </c>
      <c r="AX664" s="4">
        <v>0.34</v>
      </c>
      <c r="AY664" s="4">
        <v>0.66</v>
      </c>
      <c r="AZ664" s="4">
        <v>0</v>
      </c>
      <c r="BA664" s="5">
        <v>81.77</v>
      </c>
      <c r="BB664" s="5">
        <v>81.77</v>
      </c>
      <c r="BC664" s="5">
        <v>81.77</v>
      </c>
      <c r="BD664" s="5">
        <v>94.31</v>
      </c>
    </row>
    <row r="665" spans="1:56" ht="13.5">
      <c r="A665" t="s">
        <v>3123</v>
      </c>
      <c r="B665" t="s">
        <v>3124</v>
      </c>
      <c r="C665" t="s">
        <v>3124</v>
      </c>
      <c r="D665" s="3">
        <v>69420</v>
      </c>
      <c r="E665" t="s">
        <v>3415</v>
      </c>
      <c r="F665">
        <v>2011</v>
      </c>
      <c r="G665" t="s">
        <v>3329</v>
      </c>
      <c r="H665" t="s">
        <v>4091</v>
      </c>
      <c r="I665" s="3">
        <v>69574</v>
      </c>
      <c r="J665" t="s">
        <v>4092</v>
      </c>
      <c r="K665" t="s">
        <v>3329</v>
      </c>
      <c r="M665" t="s">
        <v>4434</v>
      </c>
      <c r="N665">
        <v>3</v>
      </c>
      <c r="O665" s="26" t="s">
        <v>4459</v>
      </c>
      <c r="P665" s="26" t="s">
        <v>4459</v>
      </c>
      <c r="Q665" s="26" t="s">
        <v>4459</v>
      </c>
      <c r="R665" s="10">
        <v>0</v>
      </c>
      <c r="S665" s="10">
        <v>0</v>
      </c>
      <c r="T665" s="10">
        <v>0</v>
      </c>
      <c r="U665" s="10">
        <v>0</v>
      </c>
      <c r="V665" s="10">
        <v>0</v>
      </c>
      <c r="W665" s="10">
        <v>356</v>
      </c>
      <c r="X665" s="10">
        <v>0</v>
      </c>
      <c r="Y665" s="10">
        <v>0</v>
      </c>
      <c r="Z665" s="10">
        <v>0</v>
      </c>
      <c r="AA665" s="10">
        <v>0</v>
      </c>
      <c r="AB665" s="10">
        <v>0</v>
      </c>
      <c r="AC665" s="10">
        <v>0</v>
      </c>
      <c r="AD665" s="10">
        <v>0</v>
      </c>
      <c r="AE665" s="10">
        <v>0</v>
      </c>
      <c r="AF665" s="10">
        <v>0</v>
      </c>
      <c r="AG665" s="10">
        <v>0</v>
      </c>
      <c r="AH665" s="10">
        <v>0</v>
      </c>
      <c r="AI665" s="10">
        <v>356</v>
      </c>
      <c r="AJ665" s="10">
        <v>306</v>
      </c>
      <c r="AK665" s="10">
        <v>0</v>
      </c>
      <c r="AL665" s="10">
        <v>306</v>
      </c>
      <c r="AM665" s="10">
        <v>0</v>
      </c>
      <c r="AN665" s="10">
        <v>0</v>
      </c>
      <c r="AO665" s="10">
        <v>0</v>
      </c>
      <c r="AP665" s="4">
        <v>0.8595505617977528</v>
      </c>
      <c r="AQ665" s="23" t="s">
        <v>4442</v>
      </c>
      <c r="AR665" s="23"/>
      <c r="AS665" s="23"/>
      <c r="AT665" s="21">
        <v>0</v>
      </c>
      <c r="AU665" t="s">
        <v>4454</v>
      </c>
      <c r="AW665" s="5" t="s">
        <v>4421</v>
      </c>
      <c r="AX665" s="4" t="s">
        <v>4421</v>
      </c>
      <c r="AY665" s="4" t="s">
        <v>4421</v>
      </c>
      <c r="AZ665" s="4" t="s">
        <v>4421</v>
      </c>
      <c r="BA665" s="5" t="s">
        <v>4421</v>
      </c>
      <c r="BB665" s="5" t="s">
        <v>4421</v>
      </c>
      <c r="BC665" s="5" t="s">
        <v>4421</v>
      </c>
      <c r="BD665" s="5" t="s">
        <v>4421</v>
      </c>
    </row>
    <row r="666" spans="1:56" ht="13.5">
      <c r="A666" t="s">
        <v>3125</v>
      </c>
      <c r="B666" t="s">
        <v>3126</v>
      </c>
      <c r="C666" t="s">
        <v>3126</v>
      </c>
      <c r="D666" s="3">
        <v>69460</v>
      </c>
      <c r="E666" t="s">
        <v>3415</v>
      </c>
      <c r="F666">
        <v>2015</v>
      </c>
      <c r="G666" t="s">
        <v>3329</v>
      </c>
      <c r="H666" t="s">
        <v>4091</v>
      </c>
      <c r="I666" s="3">
        <v>69574</v>
      </c>
      <c r="J666" t="s">
        <v>4092</v>
      </c>
      <c r="K666" t="s">
        <v>3329</v>
      </c>
      <c r="M666" t="s">
        <v>4434</v>
      </c>
      <c r="N666">
        <v>11</v>
      </c>
      <c r="O666" s="26" t="s">
        <v>4459</v>
      </c>
      <c r="P666" s="26" t="s">
        <v>4459</v>
      </c>
      <c r="Q666" s="26" t="s">
        <v>4459</v>
      </c>
      <c r="R666" s="10">
        <v>0</v>
      </c>
      <c r="S666" s="10">
        <v>0</v>
      </c>
      <c r="T666" s="10">
        <v>0</v>
      </c>
      <c r="U666" s="10">
        <v>0</v>
      </c>
      <c r="V666" s="10">
        <v>0</v>
      </c>
      <c r="W666" s="10">
        <v>976</v>
      </c>
      <c r="X666" s="10">
        <v>0</v>
      </c>
      <c r="Y666" s="10">
        <v>0</v>
      </c>
      <c r="Z666" s="10">
        <v>0</v>
      </c>
      <c r="AA666" s="10">
        <v>0</v>
      </c>
      <c r="AB666" s="10">
        <v>0</v>
      </c>
      <c r="AC666" s="10">
        <v>0</v>
      </c>
      <c r="AD666" s="10">
        <v>0</v>
      </c>
      <c r="AE666" s="10">
        <v>0</v>
      </c>
      <c r="AF666" s="10">
        <v>0</v>
      </c>
      <c r="AG666" s="10">
        <v>0</v>
      </c>
      <c r="AH666" s="10">
        <v>0</v>
      </c>
      <c r="AI666" s="10">
        <v>976</v>
      </c>
      <c r="AJ666" s="10">
        <v>838</v>
      </c>
      <c r="AK666" s="10">
        <v>59</v>
      </c>
      <c r="AL666" s="10">
        <v>779</v>
      </c>
      <c r="AM666" s="10">
        <v>0</v>
      </c>
      <c r="AN666" s="10">
        <v>0</v>
      </c>
      <c r="AO666" s="10">
        <v>0</v>
      </c>
      <c r="AP666" s="4">
        <v>0.8586065573770492</v>
      </c>
      <c r="AQ666" s="23" t="s">
        <v>4442</v>
      </c>
      <c r="AR666" s="23"/>
      <c r="AS666" s="23"/>
      <c r="AT666" s="21">
        <v>0</v>
      </c>
      <c r="AU666" t="s">
        <v>4454</v>
      </c>
      <c r="AW666" s="5" t="s">
        <v>4421</v>
      </c>
      <c r="AX666" s="4" t="s">
        <v>4421</v>
      </c>
      <c r="AY666" s="4" t="s">
        <v>4421</v>
      </c>
      <c r="AZ666" s="4" t="s">
        <v>4421</v>
      </c>
      <c r="BA666" s="5" t="s">
        <v>4421</v>
      </c>
      <c r="BB666" s="5" t="s">
        <v>4421</v>
      </c>
      <c r="BC666" s="5" t="s">
        <v>4421</v>
      </c>
      <c r="BD666" s="5" t="s">
        <v>4421</v>
      </c>
    </row>
    <row r="667" spans="1:56" ht="13.5">
      <c r="A667" t="s">
        <v>3127</v>
      </c>
      <c r="B667" t="s">
        <v>3128</v>
      </c>
      <c r="C667" t="s">
        <v>3128</v>
      </c>
      <c r="D667" s="3">
        <v>69860</v>
      </c>
      <c r="E667" t="s">
        <v>3415</v>
      </c>
      <c r="F667">
        <v>2015</v>
      </c>
      <c r="G667" t="s">
        <v>3329</v>
      </c>
      <c r="H667" t="s">
        <v>4091</v>
      </c>
      <c r="I667" s="3">
        <v>69574</v>
      </c>
      <c r="J667" t="s">
        <v>4092</v>
      </c>
      <c r="K667" t="s">
        <v>3329</v>
      </c>
      <c r="M667" t="s">
        <v>4434</v>
      </c>
      <c r="N667">
        <v>3</v>
      </c>
      <c r="O667" s="26" t="s">
        <v>4459</v>
      </c>
      <c r="P667" s="26" t="s">
        <v>4459</v>
      </c>
      <c r="Q667" s="26" t="s">
        <v>4459</v>
      </c>
      <c r="R667" s="10">
        <v>0</v>
      </c>
      <c r="S667" s="10">
        <v>0</v>
      </c>
      <c r="T667" s="10">
        <v>0</v>
      </c>
      <c r="U667" s="10">
        <v>0</v>
      </c>
      <c r="V667" s="10">
        <v>126</v>
      </c>
      <c r="W667" s="10">
        <v>1011</v>
      </c>
      <c r="X667" s="10">
        <v>0</v>
      </c>
      <c r="Y667" s="10">
        <v>0</v>
      </c>
      <c r="Z667" s="10">
        <v>0</v>
      </c>
      <c r="AA667" s="10">
        <v>0</v>
      </c>
      <c r="AB667" s="10">
        <v>0</v>
      </c>
      <c r="AC667" s="10">
        <v>0</v>
      </c>
      <c r="AD667" s="10">
        <v>0</v>
      </c>
      <c r="AE667" s="10">
        <v>0</v>
      </c>
      <c r="AF667" s="10">
        <v>0</v>
      </c>
      <c r="AG667" s="10">
        <v>0</v>
      </c>
      <c r="AH667" s="10">
        <v>0</v>
      </c>
      <c r="AI667" s="10">
        <v>1137</v>
      </c>
      <c r="AJ667" s="10">
        <v>759</v>
      </c>
      <c r="AK667" s="10">
        <v>0</v>
      </c>
      <c r="AL667" s="10">
        <v>759</v>
      </c>
      <c r="AM667" s="10">
        <v>0</v>
      </c>
      <c r="AN667" s="10">
        <v>0</v>
      </c>
      <c r="AO667" s="10">
        <v>0</v>
      </c>
      <c r="AP667" s="4">
        <v>0.6675461741424802</v>
      </c>
      <c r="AQ667" s="23" t="s">
        <v>4442</v>
      </c>
      <c r="AR667" s="23"/>
      <c r="AS667" s="23"/>
      <c r="AT667" s="21">
        <v>0</v>
      </c>
      <c r="AU667" t="s">
        <v>4454</v>
      </c>
      <c r="AW667" s="5" t="s">
        <v>4421</v>
      </c>
      <c r="AX667" s="4" t="s">
        <v>4421</v>
      </c>
      <c r="AY667" s="4" t="s">
        <v>4421</v>
      </c>
      <c r="AZ667" s="4" t="s">
        <v>4421</v>
      </c>
      <c r="BA667" s="5" t="s">
        <v>4421</v>
      </c>
      <c r="BB667" s="5" t="s">
        <v>4421</v>
      </c>
      <c r="BC667" s="5" t="s">
        <v>4421</v>
      </c>
      <c r="BD667" s="5" t="s">
        <v>4421</v>
      </c>
    </row>
    <row r="668" spans="1:56" ht="13.5">
      <c r="A668" t="s">
        <v>3129</v>
      </c>
      <c r="B668" t="s">
        <v>3130</v>
      </c>
      <c r="C668" t="s">
        <v>3130</v>
      </c>
      <c r="D668" s="3">
        <v>69550</v>
      </c>
      <c r="E668" t="s">
        <v>3415</v>
      </c>
      <c r="F668">
        <v>2020</v>
      </c>
      <c r="G668" t="s">
        <v>3329</v>
      </c>
      <c r="H668" t="s">
        <v>4091</v>
      </c>
      <c r="I668" s="3">
        <v>69574</v>
      </c>
      <c r="J668" t="s">
        <v>4092</v>
      </c>
      <c r="K668" t="s">
        <v>3329</v>
      </c>
      <c r="M668" t="s">
        <v>4434</v>
      </c>
      <c r="N668" s="10" t="s">
        <v>4421</v>
      </c>
      <c r="O668" s="26" t="s">
        <v>4459</v>
      </c>
      <c r="P668" s="26" t="s">
        <v>4459</v>
      </c>
      <c r="Q668" s="26" t="s">
        <v>4459</v>
      </c>
      <c r="R668" s="10">
        <v>0</v>
      </c>
      <c r="S668" s="10">
        <v>0</v>
      </c>
      <c r="T668" s="10">
        <v>1</v>
      </c>
      <c r="U668" s="10">
        <v>0</v>
      </c>
      <c r="V668" s="10">
        <v>0</v>
      </c>
      <c r="W668" s="10">
        <v>201</v>
      </c>
      <c r="X668" s="10">
        <v>0</v>
      </c>
      <c r="Y668" s="10">
        <v>0</v>
      </c>
      <c r="Z668" s="10">
        <v>0</v>
      </c>
      <c r="AA668" s="10">
        <v>0</v>
      </c>
      <c r="AB668" s="10">
        <v>0</v>
      </c>
      <c r="AC668" s="10">
        <v>0</v>
      </c>
      <c r="AD668" s="10">
        <v>0</v>
      </c>
      <c r="AE668" s="10">
        <v>0</v>
      </c>
      <c r="AF668" s="10">
        <v>0</v>
      </c>
      <c r="AG668" s="10">
        <v>0</v>
      </c>
      <c r="AH668" s="10">
        <v>0</v>
      </c>
      <c r="AI668" s="10">
        <v>202</v>
      </c>
      <c r="AJ668" s="10" t="s">
        <v>4421</v>
      </c>
      <c r="AK668" s="10" t="s">
        <v>4421</v>
      </c>
      <c r="AL668" s="10" t="s">
        <v>4421</v>
      </c>
      <c r="AM668" s="10" t="s">
        <v>4421</v>
      </c>
      <c r="AN668" s="10" t="s">
        <v>4421</v>
      </c>
      <c r="AO668" s="10" t="s">
        <v>4421</v>
      </c>
      <c r="AP668" s="10" t="s">
        <v>4421</v>
      </c>
      <c r="AQ668" s="23" t="s">
        <v>4442</v>
      </c>
      <c r="AR668" s="23"/>
      <c r="AS668" s="23"/>
      <c r="AT668" s="21">
        <v>0</v>
      </c>
      <c r="AU668" t="s">
        <v>4454</v>
      </c>
      <c r="AW668" s="5" t="s">
        <v>4421</v>
      </c>
      <c r="AX668" s="4" t="s">
        <v>4421</v>
      </c>
      <c r="AY668" s="4" t="s">
        <v>4421</v>
      </c>
      <c r="AZ668" s="4" t="s">
        <v>4421</v>
      </c>
      <c r="BA668" s="5" t="s">
        <v>4421</v>
      </c>
      <c r="BB668" s="5" t="s">
        <v>4421</v>
      </c>
      <c r="BC668" s="5" t="s">
        <v>4421</v>
      </c>
      <c r="BD668" s="5" t="s">
        <v>4421</v>
      </c>
    </row>
    <row r="669" spans="1:56" ht="13.5">
      <c r="A669" t="s">
        <v>3131</v>
      </c>
      <c r="B669" t="s">
        <v>3132</v>
      </c>
      <c r="C669" t="s">
        <v>3132</v>
      </c>
      <c r="D669" s="3">
        <v>69850</v>
      </c>
      <c r="E669" t="s">
        <v>3415</v>
      </c>
      <c r="F669">
        <v>2021</v>
      </c>
      <c r="G669" t="s">
        <v>3329</v>
      </c>
      <c r="H669" t="s">
        <v>4091</v>
      </c>
      <c r="I669" s="3">
        <v>69574</v>
      </c>
      <c r="J669" t="s">
        <v>4092</v>
      </c>
      <c r="K669" t="s">
        <v>3329</v>
      </c>
      <c r="M669" t="s">
        <v>4434</v>
      </c>
      <c r="N669">
        <v>16</v>
      </c>
      <c r="O669" s="26" t="s">
        <v>4459</v>
      </c>
      <c r="P669" s="26" t="s">
        <v>4459</v>
      </c>
      <c r="Q669" s="26" t="s">
        <v>4459</v>
      </c>
      <c r="R669" s="10">
        <v>474</v>
      </c>
      <c r="S669" s="10">
        <v>0</v>
      </c>
      <c r="T669" s="10">
        <v>0</v>
      </c>
      <c r="U669" s="10">
        <v>0</v>
      </c>
      <c r="V669" s="10">
        <v>0</v>
      </c>
      <c r="W669" s="10">
        <v>1811</v>
      </c>
      <c r="X669" s="10">
        <v>0</v>
      </c>
      <c r="Y669" s="10">
        <v>0</v>
      </c>
      <c r="Z669" s="10">
        <v>0</v>
      </c>
      <c r="AA669" s="10">
        <v>0</v>
      </c>
      <c r="AB669" s="10">
        <v>0</v>
      </c>
      <c r="AC669" s="10">
        <v>0</v>
      </c>
      <c r="AD669" s="10">
        <v>0</v>
      </c>
      <c r="AE669" s="10">
        <v>0</v>
      </c>
      <c r="AF669" s="10">
        <v>0</v>
      </c>
      <c r="AG669" s="10">
        <v>0</v>
      </c>
      <c r="AH669" s="10">
        <v>0</v>
      </c>
      <c r="AI669" s="10">
        <v>2285</v>
      </c>
      <c r="AJ669" s="10">
        <v>1830</v>
      </c>
      <c r="AK669" s="10">
        <v>179</v>
      </c>
      <c r="AL669" s="10">
        <v>1651</v>
      </c>
      <c r="AM669" s="10">
        <v>0</v>
      </c>
      <c r="AN669" s="10">
        <v>0</v>
      </c>
      <c r="AO669" s="10">
        <v>0</v>
      </c>
      <c r="AP669" s="4">
        <v>0.8008752735229759</v>
      </c>
      <c r="AQ669" s="23" t="s">
        <v>4442</v>
      </c>
      <c r="AR669" s="23"/>
      <c r="AS669" s="23"/>
      <c r="AT669" s="21">
        <v>0</v>
      </c>
      <c r="AU669" t="s">
        <v>4454</v>
      </c>
      <c r="AW669" s="5" t="s">
        <v>4421</v>
      </c>
      <c r="AX669" s="4" t="s">
        <v>4421</v>
      </c>
      <c r="AY669" s="4" t="s">
        <v>4421</v>
      </c>
      <c r="AZ669" s="4" t="s">
        <v>4421</v>
      </c>
      <c r="BA669" s="5" t="s">
        <v>4421</v>
      </c>
      <c r="BB669" s="5" t="s">
        <v>4421</v>
      </c>
      <c r="BC669" s="5" t="s">
        <v>4421</v>
      </c>
      <c r="BD669" s="5" t="s">
        <v>4421</v>
      </c>
    </row>
    <row r="670" spans="1:56" ht="13.5">
      <c r="A670" t="s">
        <v>3133</v>
      </c>
      <c r="B670" t="s">
        <v>3134</v>
      </c>
      <c r="C670" t="s">
        <v>3134</v>
      </c>
      <c r="D670" s="3">
        <v>69770</v>
      </c>
      <c r="E670" t="s">
        <v>3415</v>
      </c>
      <c r="F670">
        <v>2017</v>
      </c>
      <c r="G670" t="s">
        <v>3329</v>
      </c>
      <c r="H670" t="s">
        <v>4091</v>
      </c>
      <c r="I670" s="3">
        <v>69574</v>
      </c>
      <c r="J670" t="s">
        <v>4092</v>
      </c>
      <c r="K670" t="s">
        <v>3329</v>
      </c>
      <c r="M670" t="s">
        <v>4434</v>
      </c>
      <c r="N670">
        <v>5</v>
      </c>
      <c r="O670" s="26" t="s">
        <v>4459</v>
      </c>
      <c r="P670" s="26" t="s">
        <v>4459</v>
      </c>
      <c r="Q670" s="26" t="s">
        <v>4459</v>
      </c>
      <c r="R670" s="10">
        <v>0</v>
      </c>
      <c r="S670" s="10">
        <v>0</v>
      </c>
      <c r="T670" s="10">
        <v>52</v>
      </c>
      <c r="U670" s="10">
        <v>0</v>
      </c>
      <c r="V670" s="10">
        <v>0</v>
      </c>
      <c r="W670" s="10">
        <v>284</v>
      </c>
      <c r="X670" s="10">
        <v>0</v>
      </c>
      <c r="Y670" s="10">
        <v>0</v>
      </c>
      <c r="Z670" s="10">
        <v>0</v>
      </c>
      <c r="AA670" s="10">
        <v>0</v>
      </c>
      <c r="AB670" s="10">
        <v>0</v>
      </c>
      <c r="AC670" s="10">
        <v>0</v>
      </c>
      <c r="AD670" s="10">
        <v>0</v>
      </c>
      <c r="AE670" s="10">
        <v>0</v>
      </c>
      <c r="AF670" s="10">
        <v>0</v>
      </c>
      <c r="AG670" s="10">
        <v>0</v>
      </c>
      <c r="AH670" s="10">
        <v>0</v>
      </c>
      <c r="AI670" s="10">
        <v>335</v>
      </c>
      <c r="AJ670" s="10">
        <v>236</v>
      </c>
      <c r="AK670" s="10">
        <v>0</v>
      </c>
      <c r="AL670" s="10">
        <v>236</v>
      </c>
      <c r="AM670" s="10">
        <v>0</v>
      </c>
      <c r="AN670" s="10">
        <v>0</v>
      </c>
      <c r="AO670" s="10">
        <v>0</v>
      </c>
      <c r="AP670" s="4">
        <v>0.7044776119402985</v>
      </c>
      <c r="AQ670" s="23" t="s">
        <v>4442</v>
      </c>
      <c r="AR670" s="23"/>
      <c r="AS670" s="23"/>
      <c r="AT670" s="21">
        <v>0</v>
      </c>
      <c r="AU670" t="s">
        <v>4454</v>
      </c>
      <c r="AW670" s="5" t="s">
        <v>4421</v>
      </c>
      <c r="AX670" s="4" t="s">
        <v>4421</v>
      </c>
      <c r="AY670" s="4" t="s">
        <v>4421</v>
      </c>
      <c r="AZ670" s="4" t="s">
        <v>4421</v>
      </c>
      <c r="BA670" s="5" t="s">
        <v>4421</v>
      </c>
      <c r="BB670" s="5" t="s">
        <v>4421</v>
      </c>
      <c r="BC670" s="5" t="s">
        <v>4421</v>
      </c>
      <c r="BD670" s="5" t="s">
        <v>4421</v>
      </c>
    </row>
    <row r="671" spans="1:56" ht="13.5">
      <c r="A671" t="s">
        <v>3135</v>
      </c>
      <c r="B671" t="s">
        <v>3136</v>
      </c>
      <c r="C671" t="s">
        <v>3136</v>
      </c>
      <c r="D671" s="3">
        <v>69480</v>
      </c>
      <c r="E671" t="s">
        <v>3415</v>
      </c>
      <c r="F671">
        <v>2019</v>
      </c>
      <c r="G671" t="s">
        <v>3329</v>
      </c>
      <c r="H671" t="s">
        <v>4091</v>
      </c>
      <c r="I671" s="3">
        <v>69574</v>
      </c>
      <c r="J671" t="s">
        <v>4092</v>
      </c>
      <c r="K671" t="s">
        <v>3329</v>
      </c>
      <c r="M671" t="s">
        <v>4434</v>
      </c>
      <c r="N671" s="10" t="s">
        <v>4421</v>
      </c>
      <c r="O671" s="26" t="s">
        <v>4459</v>
      </c>
      <c r="P671" s="26" t="s">
        <v>4459</v>
      </c>
      <c r="Q671" s="26" t="s">
        <v>4459</v>
      </c>
      <c r="R671" s="10">
        <v>0</v>
      </c>
      <c r="S671" s="10">
        <v>0</v>
      </c>
      <c r="T671" s="10">
        <v>0</v>
      </c>
      <c r="U671" s="10">
        <v>0</v>
      </c>
      <c r="V671" s="10">
        <v>0</v>
      </c>
      <c r="W671" s="10">
        <v>146</v>
      </c>
      <c r="X671" s="10">
        <v>0</v>
      </c>
      <c r="Y671" s="10">
        <v>0</v>
      </c>
      <c r="Z671" s="10">
        <v>0</v>
      </c>
      <c r="AA671" s="10">
        <v>0</v>
      </c>
      <c r="AB671" s="10">
        <v>0</v>
      </c>
      <c r="AC671" s="10">
        <v>0</v>
      </c>
      <c r="AD671" s="10">
        <v>0</v>
      </c>
      <c r="AE671" s="10">
        <v>0</v>
      </c>
      <c r="AF671" s="10">
        <v>0</v>
      </c>
      <c r="AG671" s="10">
        <v>0</v>
      </c>
      <c r="AH671" s="10">
        <v>0</v>
      </c>
      <c r="AI671" s="10">
        <v>146</v>
      </c>
      <c r="AJ671" s="10" t="s">
        <v>4421</v>
      </c>
      <c r="AK671" s="10" t="s">
        <v>4421</v>
      </c>
      <c r="AL671" s="10" t="s">
        <v>4421</v>
      </c>
      <c r="AM671" s="10" t="s">
        <v>4421</v>
      </c>
      <c r="AN671" s="10" t="s">
        <v>4421</v>
      </c>
      <c r="AO671" s="10" t="s">
        <v>4421</v>
      </c>
      <c r="AP671" s="10" t="s">
        <v>4421</v>
      </c>
      <c r="AQ671" s="23" t="s">
        <v>4442</v>
      </c>
      <c r="AR671" s="23"/>
      <c r="AS671" s="23"/>
      <c r="AT671" s="21">
        <v>0</v>
      </c>
      <c r="AU671" t="s">
        <v>4454</v>
      </c>
      <c r="AW671" s="5" t="s">
        <v>4421</v>
      </c>
      <c r="AX671" s="4" t="s">
        <v>4421</v>
      </c>
      <c r="AY671" s="4" t="s">
        <v>4421</v>
      </c>
      <c r="AZ671" s="4" t="s">
        <v>4421</v>
      </c>
      <c r="BA671" s="5" t="s">
        <v>4421</v>
      </c>
      <c r="BB671" s="5" t="s">
        <v>4421</v>
      </c>
      <c r="BC671" s="5" t="s">
        <v>4421</v>
      </c>
      <c r="BD671" s="5" t="s">
        <v>4421</v>
      </c>
    </row>
    <row r="672" spans="1:56" ht="13.5">
      <c r="A672" t="s">
        <v>3137</v>
      </c>
      <c r="B672" t="s">
        <v>3138</v>
      </c>
      <c r="C672" t="s">
        <v>3138</v>
      </c>
      <c r="D672" s="3">
        <v>69480</v>
      </c>
      <c r="E672" t="s">
        <v>3415</v>
      </c>
      <c r="F672">
        <v>2019</v>
      </c>
      <c r="G672" t="s">
        <v>3329</v>
      </c>
      <c r="H672" t="s">
        <v>4091</v>
      </c>
      <c r="I672" s="3">
        <v>69574</v>
      </c>
      <c r="J672" t="s">
        <v>4092</v>
      </c>
      <c r="K672" t="s">
        <v>3329</v>
      </c>
      <c r="M672" t="s">
        <v>4434</v>
      </c>
      <c r="N672" s="10" t="s">
        <v>4421</v>
      </c>
      <c r="O672" s="26" t="s">
        <v>4459</v>
      </c>
      <c r="P672" s="26" t="s">
        <v>4459</v>
      </c>
      <c r="Q672" s="26" t="s">
        <v>4459</v>
      </c>
      <c r="R672" s="10">
        <v>0</v>
      </c>
      <c r="S672" s="10">
        <v>0</v>
      </c>
      <c r="T672" s="10">
        <v>52</v>
      </c>
      <c r="U672" s="10">
        <v>0</v>
      </c>
      <c r="V672" s="10">
        <v>0</v>
      </c>
      <c r="W672" s="10">
        <v>97</v>
      </c>
      <c r="X672" s="10">
        <v>0</v>
      </c>
      <c r="Y672" s="10">
        <v>0</v>
      </c>
      <c r="Z672" s="10">
        <v>0</v>
      </c>
      <c r="AA672" s="10">
        <v>0</v>
      </c>
      <c r="AB672" s="10">
        <v>0</v>
      </c>
      <c r="AC672" s="10">
        <v>0</v>
      </c>
      <c r="AD672" s="10">
        <v>0</v>
      </c>
      <c r="AE672" s="10">
        <v>0</v>
      </c>
      <c r="AF672" s="10">
        <v>0</v>
      </c>
      <c r="AG672" s="10">
        <v>0</v>
      </c>
      <c r="AH672" s="10">
        <v>0</v>
      </c>
      <c r="AI672" s="10">
        <v>149</v>
      </c>
      <c r="AJ672" s="10" t="s">
        <v>4421</v>
      </c>
      <c r="AK672" s="10" t="s">
        <v>4421</v>
      </c>
      <c r="AL672" s="10" t="s">
        <v>4421</v>
      </c>
      <c r="AM672" s="10" t="s">
        <v>4421</v>
      </c>
      <c r="AN672" s="10" t="s">
        <v>4421</v>
      </c>
      <c r="AO672" s="10" t="s">
        <v>4421</v>
      </c>
      <c r="AP672" s="10" t="s">
        <v>4421</v>
      </c>
      <c r="AQ672" s="23" t="s">
        <v>4442</v>
      </c>
      <c r="AR672" s="23"/>
      <c r="AS672" s="23"/>
      <c r="AT672" s="21">
        <v>0</v>
      </c>
      <c r="AU672" t="s">
        <v>4454</v>
      </c>
      <c r="AW672" s="5" t="s">
        <v>4421</v>
      </c>
      <c r="AX672" s="4" t="s">
        <v>4421</v>
      </c>
      <c r="AY672" s="4" t="s">
        <v>4421</v>
      </c>
      <c r="AZ672" s="4" t="s">
        <v>4421</v>
      </c>
      <c r="BA672" s="5" t="s">
        <v>4421</v>
      </c>
      <c r="BB672" s="5" t="s">
        <v>4421</v>
      </c>
      <c r="BC672" s="5" t="s">
        <v>4421</v>
      </c>
      <c r="BD672" s="5" t="s">
        <v>4421</v>
      </c>
    </row>
    <row r="673" spans="1:56" ht="13.5">
      <c r="A673" t="s">
        <v>2065</v>
      </c>
      <c r="B673" t="s">
        <v>2066</v>
      </c>
      <c r="C673" t="s">
        <v>2067</v>
      </c>
      <c r="D673" s="3">
        <v>70100</v>
      </c>
      <c r="E673" t="s">
        <v>3423</v>
      </c>
      <c r="F673">
        <v>1966</v>
      </c>
      <c r="G673" t="s">
        <v>3717</v>
      </c>
      <c r="I673" s="3"/>
      <c r="K673" t="s">
        <v>3251</v>
      </c>
      <c r="L673" t="s">
        <v>138</v>
      </c>
      <c r="M673" t="s">
        <v>4435</v>
      </c>
      <c r="N673">
        <v>23</v>
      </c>
      <c r="O673" s="26" t="s">
        <v>4459</v>
      </c>
      <c r="P673" s="26" t="s">
        <v>4459</v>
      </c>
      <c r="Q673" s="26" t="s">
        <v>4459</v>
      </c>
      <c r="R673" s="10">
        <v>2959</v>
      </c>
      <c r="S673" s="10">
        <v>0</v>
      </c>
      <c r="T673" s="10">
        <v>0</v>
      </c>
      <c r="U673" s="10">
        <v>0</v>
      </c>
      <c r="V673" s="10">
        <v>0</v>
      </c>
      <c r="W673" s="10">
        <v>7419</v>
      </c>
      <c r="X673" s="10">
        <v>0</v>
      </c>
      <c r="Y673" s="10">
        <v>0</v>
      </c>
      <c r="Z673" s="10">
        <v>0</v>
      </c>
      <c r="AA673" s="10">
        <v>0</v>
      </c>
      <c r="AB673" s="10">
        <v>0</v>
      </c>
      <c r="AC673" s="10">
        <v>0</v>
      </c>
      <c r="AD673" s="10">
        <v>0</v>
      </c>
      <c r="AE673" s="10">
        <v>0</v>
      </c>
      <c r="AF673" s="10">
        <v>0</v>
      </c>
      <c r="AG673" s="10">
        <v>0</v>
      </c>
      <c r="AH673" s="10">
        <v>0</v>
      </c>
      <c r="AI673" s="10">
        <v>10378</v>
      </c>
      <c r="AJ673" s="10">
        <v>7955</v>
      </c>
      <c r="AK673" s="10">
        <v>4296</v>
      </c>
      <c r="AL673" s="10">
        <v>3659</v>
      </c>
      <c r="AM673" s="10">
        <v>0</v>
      </c>
      <c r="AN673" s="10">
        <v>0</v>
      </c>
      <c r="AO673" s="10">
        <v>0</v>
      </c>
      <c r="AP673" s="4">
        <v>0.766525342069763</v>
      </c>
      <c r="AQ673" s="23" t="s">
        <v>4442</v>
      </c>
      <c r="AR673" s="23"/>
      <c r="AS673" s="23"/>
      <c r="AT673" s="21">
        <v>0</v>
      </c>
      <c r="AU673" t="s">
        <v>4454</v>
      </c>
      <c r="AW673" s="5">
        <v>94.21</v>
      </c>
      <c r="AX673" s="4">
        <v>0.87</v>
      </c>
      <c r="AY673" s="4">
        <v>0.13</v>
      </c>
      <c r="AZ673" s="4">
        <v>0</v>
      </c>
      <c r="BA673" s="5">
        <v>93.5</v>
      </c>
      <c r="BB673" s="5">
        <v>93.5</v>
      </c>
      <c r="BC673" s="5">
        <v>93.5</v>
      </c>
      <c r="BD673" s="5">
        <v>100.45</v>
      </c>
    </row>
    <row r="674" spans="1:56" ht="13.5">
      <c r="A674" t="s">
        <v>3139</v>
      </c>
      <c r="B674" t="s">
        <v>3140</v>
      </c>
      <c r="C674" t="s">
        <v>3141</v>
      </c>
      <c r="D674" s="3">
        <v>70400</v>
      </c>
      <c r="E674" t="s">
        <v>3423</v>
      </c>
      <c r="F674">
        <v>1970</v>
      </c>
      <c r="G674" t="s">
        <v>3330</v>
      </c>
      <c r="H674" t="s">
        <v>4093</v>
      </c>
      <c r="I674" s="3">
        <v>70400</v>
      </c>
      <c r="J674" t="s">
        <v>3142</v>
      </c>
      <c r="K674" t="s">
        <v>3330</v>
      </c>
      <c r="M674" t="s">
        <v>4434</v>
      </c>
      <c r="N674">
        <v>24</v>
      </c>
      <c r="O674" s="26" t="s">
        <v>4459</v>
      </c>
      <c r="P674" s="26" t="s">
        <v>4459</v>
      </c>
      <c r="Q674" s="26" t="s">
        <v>4459</v>
      </c>
      <c r="R674" s="10">
        <v>0</v>
      </c>
      <c r="S674" s="10">
        <v>0</v>
      </c>
      <c r="T674" s="10">
        <v>8</v>
      </c>
      <c r="U674" s="10">
        <v>0</v>
      </c>
      <c r="V674" s="10">
        <v>0</v>
      </c>
      <c r="W674" s="10">
        <v>445</v>
      </c>
      <c r="X674" s="10">
        <v>0</v>
      </c>
      <c r="Y674" s="10">
        <v>0</v>
      </c>
      <c r="Z674" s="10">
        <v>0</v>
      </c>
      <c r="AA674" s="10">
        <v>0</v>
      </c>
      <c r="AB674" s="10">
        <v>0</v>
      </c>
      <c r="AC674" s="10">
        <v>0</v>
      </c>
      <c r="AD674" s="10">
        <v>0</v>
      </c>
      <c r="AE674" s="10">
        <v>0</v>
      </c>
      <c r="AF674" s="10">
        <v>0</v>
      </c>
      <c r="AG674" s="10">
        <v>0</v>
      </c>
      <c r="AH674" s="10">
        <v>0</v>
      </c>
      <c r="AI674" s="10">
        <v>453</v>
      </c>
      <c r="AJ674" s="10">
        <v>324</v>
      </c>
      <c r="AK674" s="10">
        <v>197</v>
      </c>
      <c r="AL674" s="10">
        <v>127</v>
      </c>
      <c r="AM674" s="10">
        <v>0</v>
      </c>
      <c r="AN674" s="10">
        <v>0</v>
      </c>
      <c r="AO674" s="10">
        <v>0</v>
      </c>
      <c r="AP674" s="4">
        <v>0.7152317880794702</v>
      </c>
      <c r="AQ674" s="23" t="s">
        <v>4442</v>
      </c>
      <c r="AR674" s="23"/>
      <c r="AS674" s="23"/>
      <c r="AT674" s="21">
        <v>0</v>
      </c>
      <c r="AU674" t="s">
        <v>4454</v>
      </c>
      <c r="AW674" s="5" t="s">
        <v>4421</v>
      </c>
      <c r="AX674" s="4" t="s">
        <v>4421</v>
      </c>
      <c r="AY674" s="4" t="s">
        <v>4421</v>
      </c>
      <c r="AZ674" s="4" t="s">
        <v>4421</v>
      </c>
      <c r="BA674" s="5" t="s">
        <v>4421</v>
      </c>
      <c r="BB674" s="5" t="s">
        <v>4421</v>
      </c>
      <c r="BC674" s="5" t="s">
        <v>4421</v>
      </c>
      <c r="BD674" s="5" t="s">
        <v>4421</v>
      </c>
    </row>
    <row r="675" spans="1:56" ht="13.5">
      <c r="A675" t="s">
        <v>2068</v>
      </c>
      <c r="B675" t="s">
        <v>2069</v>
      </c>
      <c r="C675" t="s">
        <v>2070</v>
      </c>
      <c r="D675" s="3">
        <v>70160</v>
      </c>
      <c r="E675" t="s">
        <v>3423</v>
      </c>
      <c r="F675">
        <v>2000</v>
      </c>
      <c r="G675" t="s">
        <v>2071</v>
      </c>
      <c r="H675" t="s">
        <v>4094</v>
      </c>
      <c r="I675" s="3">
        <v>70160</v>
      </c>
      <c r="J675" t="s">
        <v>2070</v>
      </c>
      <c r="K675" t="s">
        <v>2071</v>
      </c>
      <c r="M675" t="s">
        <v>4434</v>
      </c>
      <c r="N675" s="10" t="s">
        <v>4421</v>
      </c>
      <c r="O675" s="26" t="s">
        <v>4459</v>
      </c>
      <c r="P675" s="26" t="s">
        <v>4459</v>
      </c>
      <c r="Q675" s="26" t="s">
        <v>4459</v>
      </c>
      <c r="R675" s="10">
        <v>0</v>
      </c>
      <c r="S675" s="10">
        <v>0</v>
      </c>
      <c r="T675" s="10">
        <v>0</v>
      </c>
      <c r="U675" s="10">
        <v>0</v>
      </c>
      <c r="V675" s="10">
        <v>0</v>
      </c>
      <c r="W675" s="10">
        <v>454</v>
      </c>
      <c r="X675" s="10">
        <v>0</v>
      </c>
      <c r="Y675" s="10">
        <v>0</v>
      </c>
      <c r="Z675" s="10">
        <v>0</v>
      </c>
      <c r="AA675" s="10">
        <v>0</v>
      </c>
      <c r="AB675" s="10">
        <v>0</v>
      </c>
      <c r="AC675" s="10">
        <v>0</v>
      </c>
      <c r="AD675" s="10">
        <v>0</v>
      </c>
      <c r="AE675" s="10">
        <v>0</v>
      </c>
      <c r="AF675" s="10">
        <v>0</v>
      </c>
      <c r="AG675" s="10">
        <v>0</v>
      </c>
      <c r="AH675" s="10">
        <v>0</v>
      </c>
      <c r="AI675" s="10">
        <v>454</v>
      </c>
      <c r="AJ675" s="10" t="s">
        <v>4421</v>
      </c>
      <c r="AK675" s="10" t="s">
        <v>4421</v>
      </c>
      <c r="AL675" s="10" t="s">
        <v>4421</v>
      </c>
      <c r="AM675" s="10" t="s">
        <v>4421</v>
      </c>
      <c r="AN675" s="10" t="s">
        <v>4421</v>
      </c>
      <c r="AO675" s="10" t="s">
        <v>4421</v>
      </c>
      <c r="AP675" s="10" t="s">
        <v>4421</v>
      </c>
      <c r="AQ675" s="23" t="s">
        <v>4442</v>
      </c>
      <c r="AR675" s="23"/>
      <c r="AS675" s="23"/>
      <c r="AT675" s="21">
        <v>0</v>
      </c>
      <c r="AU675" t="s">
        <v>4454</v>
      </c>
      <c r="AW675" s="5">
        <v>130.64</v>
      </c>
      <c r="AX675" s="4">
        <v>0.83</v>
      </c>
      <c r="AY675" s="4">
        <v>0.17</v>
      </c>
      <c r="AZ675" s="4">
        <v>0</v>
      </c>
      <c r="BA675" s="5">
        <v>119.29</v>
      </c>
      <c r="BB675" s="5">
        <v>119.29</v>
      </c>
      <c r="BC675" s="5">
        <v>119.29</v>
      </c>
      <c r="BD675" s="5">
        <v>115.11</v>
      </c>
    </row>
    <row r="676" spans="1:56" ht="13.5">
      <c r="A676" t="s">
        <v>2072</v>
      </c>
      <c r="B676" t="s">
        <v>2073</v>
      </c>
      <c r="C676" t="s">
        <v>2074</v>
      </c>
      <c r="D676" s="3">
        <v>70230</v>
      </c>
      <c r="E676" t="s">
        <v>3423</v>
      </c>
      <c r="F676">
        <v>2008</v>
      </c>
      <c r="G676" t="s">
        <v>2075</v>
      </c>
      <c r="H676" t="s">
        <v>4095</v>
      </c>
      <c r="I676" s="3">
        <v>70230</v>
      </c>
      <c r="J676" t="s">
        <v>2074</v>
      </c>
      <c r="K676" t="s">
        <v>2075</v>
      </c>
      <c r="M676" t="s">
        <v>4434</v>
      </c>
      <c r="N676" s="10" t="s">
        <v>4421</v>
      </c>
      <c r="O676" s="26" t="s">
        <v>4459</v>
      </c>
      <c r="P676" s="26" t="s">
        <v>4459</v>
      </c>
      <c r="Q676" s="26" t="s">
        <v>4459</v>
      </c>
      <c r="R676" s="10">
        <v>0</v>
      </c>
      <c r="S676" s="10">
        <v>0</v>
      </c>
      <c r="T676" s="10">
        <v>68</v>
      </c>
      <c r="U676" s="10">
        <v>0</v>
      </c>
      <c r="V676" s="10">
        <v>0</v>
      </c>
      <c r="W676" s="10">
        <v>107</v>
      </c>
      <c r="X676" s="10">
        <v>0</v>
      </c>
      <c r="Y676" s="10">
        <v>0</v>
      </c>
      <c r="Z676" s="10">
        <v>0</v>
      </c>
      <c r="AA676" s="10">
        <v>0</v>
      </c>
      <c r="AB676" s="10">
        <v>0</v>
      </c>
      <c r="AC676" s="10">
        <v>0</v>
      </c>
      <c r="AD676" s="10">
        <v>0</v>
      </c>
      <c r="AE676" s="10">
        <v>0</v>
      </c>
      <c r="AF676" s="10">
        <v>0</v>
      </c>
      <c r="AG676" s="10">
        <v>0</v>
      </c>
      <c r="AH676" s="10">
        <v>0</v>
      </c>
      <c r="AI676" s="10">
        <v>176</v>
      </c>
      <c r="AJ676" s="10" t="s">
        <v>4421</v>
      </c>
      <c r="AK676" s="10" t="s">
        <v>4421</v>
      </c>
      <c r="AL676" s="10" t="s">
        <v>4421</v>
      </c>
      <c r="AM676" s="10" t="s">
        <v>4421</v>
      </c>
      <c r="AN676" s="10" t="s">
        <v>4421</v>
      </c>
      <c r="AO676" s="10" t="s">
        <v>4421</v>
      </c>
      <c r="AP676" s="10" t="s">
        <v>4421</v>
      </c>
      <c r="AQ676" s="23" t="s">
        <v>4442</v>
      </c>
      <c r="AR676" s="23"/>
      <c r="AS676" s="23"/>
      <c r="AT676" s="21">
        <v>0</v>
      </c>
      <c r="AU676" t="s">
        <v>4454</v>
      </c>
      <c r="AV676" t="s">
        <v>4456</v>
      </c>
      <c r="AW676" s="5" t="s">
        <v>4421</v>
      </c>
      <c r="AX676" s="4" t="s">
        <v>4421</v>
      </c>
      <c r="AY676" s="4" t="s">
        <v>4421</v>
      </c>
      <c r="AZ676" s="4" t="s">
        <v>4421</v>
      </c>
      <c r="BA676" s="5" t="s">
        <v>4421</v>
      </c>
      <c r="BB676" s="5" t="s">
        <v>4421</v>
      </c>
      <c r="BC676" s="5" t="s">
        <v>4421</v>
      </c>
      <c r="BD676" s="5" t="s">
        <v>4421</v>
      </c>
    </row>
    <row r="677" spans="1:56" ht="13.5">
      <c r="A677" t="s">
        <v>2076</v>
      </c>
      <c r="B677" t="s">
        <v>2077</v>
      </c>
      <c r="C677" t="s">
        <v>2078</v>
      </c>
      <c r="D677" s="3">
        <v>70400</v>
      </c>
      <c r="E677" t="s">
        <v>3423</v>
      </c>
      <c r="F677">
        <v>2010</v>
      </c>
      <c r="G677" t="s">
        <v>2079</v>
      </c>
      <c r="H677" t="s">
        <v>4096</v>
      </c>
      <c r="I677" s="3">
        <v>70400</v>
      </c>
      <c r="J677" t="s">
        <v>2078</v>
      </c>
      <c r="K677" t="s">
        <v>2079</v>
      </c>
      <c r="M677" t="s">
        <v>4434</v>
      </c>
      <c r="N677">
        <v>19</v>
      </c>
      <c r="O677" s="26" t="s">
        <v>4459</v>
      </c>
      <c r="P677" s="26" t="s">
        <v>4459</v>
      </c>
      <c r="Q677" s="26" t="s">
        <v>4459</v>
      </c>
      <c r="R677" s="10">
        <v>0</v>
      </c>
      <c r="S677" s="10">
        <v>0</v>
      </c>
      <c r="T677" s="10">
        <v>0</v>
      </c>
      <c r="U677" s="10">
        <v>0</v>
      </c>
      <c r="V677" s="10">
        <v>0</v>
      </c>
      <c r="W677" s="10">
        <v>510</v>
      </c>
      <c r="X677" s="10">
        <v>0</v>
      </c>
      <c r="Y677" s="10">
        <v>0</v>
      </c>
      <c r="Z677" s="10">
        <v>0</v>
      </c>
      <c r="AA677" s="10">
        <v>0</v>
      </c>
      <c r="AB677" s="10">
        <v>0</v>
      </c>
      <c r="AC677" s="10">
        <v>0</v>
      </c>
      <c r="AD677" s="10">
        <v>0</v>
      </c>
      <c r="AE677" s="10">
        <v>0</v>
      </c>
      <c r="AF677" s="10">
        <v>0</v>
      </c>
      <c r="AG677" s="10">
        <v>0</v>
      </c>
      <c r="AH677" s="10">
        <v>0</v>
      </c>
      <c r="AI677" s="10">
        <v>510</v>
      </c>
      <c r="AJ677" s="10">
        <v>303</v>
      </c>
      <c r="AK677" s="10">
        <v>258</v>
      </c>
      <c r="AL677" s="10">
        <v>45</v>
      </c>
      <c r="AM677" s="10">
        <v>0</v>
      </c>
      <c r="AN677" s="10">
        <v>0</v>
      </c>
      <c r="AO677" s="10">
        <v>0</v>
      </c>
      <c r="AP677" s="4">
        <v>0.5941176470588235</v>
      </c>
      <c r="AQ677" s="23" t="s">
        <v>4442</v>
      </c>
      <c r="AR677" s="23"/>
      <c r="AS677" s="23"/>
      <c r="AT677" s="21">
        <v>0</v>
      </c>
      <c r="AU677" t="s">
        <v>4454</v>
      </c>
      <c r="AW677" s="5">
        <v>168.32</v>
      </c>
      <c r="AX677" s="4">
        <v>0.53</v>
      </c>
      <c r="AY677" s="4">
        <v>0.47</v>
      </c>
      <c r="AZ677" s="4">
        <v>0.06</v>
      </c>
      <c r="BA677" s="5">
        <v>188.48</v>
      </c>
      <c r="BB677" s="5">
        <v>188.48</v>
      </c>
      <c r="BC677" s="5">
        <v>188.48</v>
      </c>
      <c r="BD677" s="5">
        <v>223.76</v>
      </c>
    </row>
    <row r="678" spans="1:56" ht="13.5">
      <c r="A678" t="s">
        <v>2080</v>
      </c>
      <c r="B678" t="s">
        <v>2081</v>
      </c>
      <c r="C678" t="s">
        <v>2082</v>
      </c>
      <c r="D678" s="3">
        <v>70360</v>
      </c>
      <c r="E678" t="s">
        <v>3423</v>
      </c>
      <c r="F678">
        <v>2016</v>
      </c>
      <c r="G678" t="s">
        <v>2083</v>
      </c>
      <c r="H678" t="s">
        <v>4097</v>
      </c>
      <c r="I678" s="3">
        <v>70000</v>
      </c>
      <c r="J678" t="s">
        <v>4098</v>
      </c>
      <c r="K678" t="s">
        <v>2083</v>
      </c>
      <c r="M678" t="s">
        <v>4434</v>
      </c>
      <c r="N678" s="10" t="s">
        <v>4421</v>
      </c>
      <c r="O678" s="26" t="s">
        <v>4459</v>
      </c>
      <c r="P678" s="26" t="s">
        <v>4459</v>
      </c>
      <c r="Q678" s="26" t="s">
        <v>4459</v>
      </c>
      <c r="R678" s="10">
        <v>0</v>
      </c>
      <c r="S678" s="10">
        <v>0</v>
      </c>
      <c r="T678" s="10">
        <v>935</v>
      </c>
      <c r="U678" s="10">
        <v>0</v>
      </c>
      <c r="V678" s="10">
        <v>0</v>
      </c>
      <c r="W678" s="10">
        <v>324</v>
      </c>
      <c r="X678" s="10">
        <v>0</v>
      </c>
      <c r="Y678" s="10">
        <v>0</v>
      </c>
      <c r="Z678" s="10">
        <v>0</v>
      </c>
      <c r="AA678" s="10">
        <v>0</v>
      </c>
      <c r="AB678" s="10">
        <v>0</v>
      </c>
      <c r="AC678" s="10">
        <v>0</v>
      </c>
      <c r="AD678" s="10">
        <v>0</v>
      </c>
      <c r="AE678" s="10">
        <v>0</v>
      </c>
      <c r="AF678" s="10">
        <v>0</v>
      </c>
      <c r="AG678" s="10">
        <v>0</v>
      </c>
      <c r="AH678" s="10">
        <v>0</v>
      </c>
      <c r="AI678" s="10">
        <v>1259</v>
      </c>
      <c r="AJ678" s="10" t="s">
        <v>4421</v>
      </c>
      <c r="AK678" s="10" t="s">
        <v>4421</v>
      </c>
      <c r="AL678" s="10" t="s">
        <v>4421</v>
      </c>
      <c r="AM678" s="10" t="s">
        <v>4421</v>
      </c>
      <c r="AN678" s="10" t="s">
        <v>4421</v>
      </c>
      <c r="AO678" s="10" t="s">
        <v>4421</v>
      </c>
      <c r="AP678" s="10" t="s">
        <v>4421</v>
      </c>
      <c r="AQ678" s="23" t="s">
        <v>4442</v>
      </c>
      <c r="AR678" s="23"/>
      <c r="AS678" s="23"/>
      <c r="AT678" s="21">
        <v>0</v>
      </c>
      <c r="AU678" t="s">
        <v>4454</v>
      </c>
      <c r="AW678" s="5">
        <v>156.02</v>
      </c>
      <c r="AX678" s="4">
        <v>0.76</v>
      </c>
      <c r="AY678" s="4">
        <v>0.24</v>
      </c>
      <c r="AZ678" s="4">
        <v>0</v>
      </c>
      <c r="BA678" s="5">
        <v>142.78</v>
      </c>
      <c r="BB678" s="5">
        <v>142.78</v>
      </c>
      <c r="BC678" s="5">
        <v>142.78</v>
      </c>
      <c r="BD678" s="5">
        <v>143.91</v>
      </c>
    </row>
    <row r="679" spans="1:56" ht="13.5">
      <c r="A679" t="s">
        <v>2084</v>
      </c>
      <c r="B679" t="s">
        <v>2085</v>
      </c>
      <c r="C679" t="s">
        <v>2086</v>
      </c>
      <c r="D679" s="3">
        <v>70150</v>
      </c>
      <c r="E679" t="s">
        <v>3423</v>
      </c>
      <c r="F679">
        <v>2015</v>
      </c>
      <c r="G679" t="s">
        <v>2083</v>
      </c>
      <c r="H679" t="s">
        <v>4097</v>
      </c>
      <c r="I679" s="3">
        <v>70000</v>
      </c>
      <c r="J679" t="s">
        <v>4098</v>
      </c>
      <c r="K679" t="s">
        <v>2083</v>
      </c>
      <c r="M679" t="s">
        <v>4434</v>
      </c>
      <c r="N679">
        <v>21</v>
      </c>
      <c r="O679" s="26" t="s">
        <v>4459</v>
      </c>
      <c r="P679" s="26" t="s">
        <v>4459</v>
      </c>
      <c r="Q679" s="26" t="s">
        <v>4459</v>
      </c>
      <c r="R679" s="10">
        <v>0</v>
      </c>
      <c r="S679" s="10">
        <v>0</v>
      </c>
      <c r="T679" s="10">
        <v>270</v>
      </c>
      <c r="U679" s="10">
        <v>0</v>
      </c>
      <c r="V679" s="10">
        <v>0</v>
      </c>
      <c r="W679" s="10">
        <v>1362</v>
      </c>
      <c r="X679" s="10">
        <v>0</v>
      </c>
      <c r="Y679" s="10">
        <v>0</v>
      </c>
      <c r="Z679" s="10">
        <v>0</v>
      </c>
      <c r="AA679" s="10">
        <v>0</v>
      </c>
      <c r="AB679" s="10">
        <v>0</v>
      </c>
      <c r="AC679" s="10">
        <v>0</v>
      </c>
      <c r="AD679" s="10">
        <v>0</v>
      </c>
      <c r="AE679" s="10">
        <v>0</v>
      </c>
      <c r="AF679" s="10">
        <v>0</v>
      </c>
      <c r="AG679" s="10">
        <v>0</v>
      </c>
      <c r="AH679" s="10">
        <v>0</v>
      </c>
      <c r="AI679" s="10">
        <v>1632</v>
      </c>
      <c r="AJ679" s="10">
        <v>1167</v>
      </c>
      <c r="AK679" s="10">
        <v>432</v>
      </c>
      <c r="AL679" s="10">
        <v>735</v>
      </c>
      <c r="AM679" s="10">
        <v>0</v>
      </c>
      <c r="AN679" s="10">
        <v>0</v>
      </c>
      <c r="AO679" s="10">
        <v>0</v>
      </c>
      <c r="AP679" s="4">
        <v>0.7150735294117647</v>
      </c>
      <c r="AQ679" s="23" t="s">
        <v>4442</v>
      </c>
      <c r="AR679" s="23"/>
      <c r="AS679" s="23"/>
      <c r="AT679" s="21">
        <v>0</v>
      </c>
      <c r="AU679" t="s">
        <v>4454</v>
      </c>
      <c r="AW679" s="5">
        <v>180.81</v>
      </c>
      <c r="AX679" s="4">
        <v>0.72</v>
      </c>
      <c r="AY679" s="4">
        <v>0.28</v>
      </c>
      <c r="AZ679" s="4">
        <v>0</v>
      </c>
      <c r="BA679" s="5">
        <v>173.72</v>
      </c>
      <c r="BB679" s="5">
        <v>173.72</v>
      </c>
      <c r="BC679" s="5">
        <v>173.72</v>
      </c>
      <c r="BD679" s="5">
        <v>182</v>
      </c>
    </row>
    <row r="680" spans="1:56" ht="13.5">
      <c r="A680" t="s">
        <v>2087</v>
      </c>
      <c r="B680" t="s">
        <v>2088</v>
      </c>
      <c r="C680" t="s">
        <v>2089</v>
      </c>
      <c r="D680" s="3">
        <v>70700</v>
      </c>
      <c r="E680" t="s">
        <v>3423</v>
      </c>
      <c r="F680">
        <v>2014</v>
      </c>
      <c r="G680" t="s">
        <v>2083</v>
      </c>
      <c r="H680" t="s">
        <v>4097</v>
      </c>
      <c r="I680" s="3">
        <v>70000</v>
      </c>
      <c r="J680" t="s">
        <v>4098</v>
      </c>
      <c r="K680" t="s">
        <v>2083</v>
      </c>
      <c r="M680" t="s">
        <v>4434</v>
      </c>
      <c r="N680">
        <v>4</v>
      </c>
      <c r="O680" s="26" t="s">
        <v>4459</v>
      </c>
      <c r="P680" s="26" t="s">
        <v>4459</v>
      </c>
      <c r="Q680" s="26" t="s">
        <v>4459</v>
      </c>
      <c r="R680" s="10">
        <v>0</v>
      </c>
      <c r="S680" s="10">
        <v>0</v>
      </c>
      <c r="T680" s="10">
        <v>0</v>
      </c>
      <c r="U680" s="10">
        <v>0</v>
      </c>
      <c r="V680" s="10">
        <v>0</v>
      </c>
      <c r="W680" s="10">
        <v>507</v>
      </c>
      <c r="X680" s="10">
        <v>0</v>
      </c>
      <c r="Y680" s="10">
        <v>0</v>
      </c>
      <c r="Z680" s="10">
        <v>0</v>
      </c>
      <c r="AA680" s="10">
        <v>0</v>
      </c>
      <c r="AB680" s="10">
        <v>0</v>
      </c>
      <c r="AC680" s="10">
        <v>0</v>
      </c>
      <c r="AD680" s="10">
        <v>0</v>
      </c>
      <c r="AE680" s="10">
        <v>0</v>
      </c>
      <c r="AF680" s="10">
        <v>0</v>
      </c>
      <c r="AG680" s="10">
        <v>0</v>
      </c>
      <c r="AH680" s="10">
        <v>0</v>
      </c>
      <c r="AI680" s="10">
        <v>507</v>
      </c>
      <c r="AJ680" s="10">
        <v>438</v>
      </c>
      <c r="AK680" s="10">
        <v>0</v>
      </c>
      <c r="AL680" s="10">
        <v>438</v>
      </c>
      <c r="AM680" s="10">
        <v>0</v>
      </c>
      <c r="AN680" s="10">
        <v>0</v>
      </c>
      <c r="AO680" s="10">
        <v>0</v>
      </c>
      <c r="AP680" s="4">
        <v>0.863905325443787</v>
      </c>
      <c r="AQ680" s="23" t="s">
        <v>4442</v>
      </c>
      <c r="AR680" s="23"/>
      <c r="AS680" s="23"/>
      <c r="AT680" s="21">
        <v>0</v>
      </c>
      <c r="AU680" t="s">
        <v>4454</v>
      </c>
      <c r="AW680" s="5">
        <v>168.95</v>
      </c>
      <c r="AX680" s="4">
        <v>0.61</v>
      </c>
      <c r="AY680" s="4">
        <v>0.39</v>
      </c>
      <c r="AZ680" s="4">
        <v>0</v>
      </c>
      <c r="BA680" s="5">
        <v>163.68</v>
      </c>
      <c r="BB680" s="5">
        <v>163.68</v>
      </c>
      <c r="BC680" s="5">
        <v>163.68</v>
      </c>
      <c r="BD680" s="5">
        <v>181.54</v>
      </c>
    </row>
    <row r="681" spans="1:56" ht="13.5">
      <c r="A681" t="s">
        <v>2090</v>
      </c>
      <c r="B681" t="s">
        <v>2091</v>
      </c>
      <c r="C681" t="s">
        <v>2092</v>
      </c>
      <c r="D681" s="3">
        <v>70400</v>
      </c>
      <c r="E681" t="s">
        <v>3423</v>
      </c>
      <c r="F681">
        <v>2004</v>
      </c>
      <c r="G681" t="s">
        <v>3718</v>
      </c>
      <c r="I681" s="3">
        <v>70400</v>
      </c>
      <c r="J681" t="s">
        <v>2092</v>
      </c>
      <c r="K681" t="s">
        <v>2093</v>
      </c>
      <c r="L681" t="s">
        <v>502</v>
      </c>
      <c r="M681" t="s">
        <v>4435</v>
      </c>
      <c r="N681">
        <v>46</v>
      </c>
      <c r="O681" s="26" t="s">
        <v>4459</v>
      </c>
      <c r="P681" s="26" t="s">
        <v>4459</v>
      </c>
      <c r="Q681" s="26" t="s">
        <v>4459</v>
      </c>
      <c r="R681" s="10">
        <v>804</v>
      </c>
      <c r="S681" s="10">
        <v>0</v>
      </c>
      <c r="T681" s="10">
        <v>0</v>
      </c>
      <c r="U681" s="10">
        <v>0</v>
      </c>
      <c r="V681" s="10">
        <v>0</v>
      </c>
      <c r="W681" s="10">
        <v>5363</v>
      </c>
      <c r="X681" s="10">
        <v>0</v>
      </c>
      <c r="Y681" s="10">
        <v>0</v>
      </c>
      <c r="Z681" s="10">
        <v>0</v>
      </c>
      <c r="AA681" s="10">
        <v>0</v>
      </c>
      <c r="AB681" s="10">
        <v>0</v>
      </c>
      <c r="AC681" s="10">
        <v>0</v>
      </c>
      <c r="AD681" s="10">
        <v>0</v>
      </c>
      <c r="AE681" s="10">
        <v>0</v>
      </c>
      <c r="AF681" s="10">
        <v>0</v>
      </c>
      <c r="AG681" s="10">
        <v>0</v>
      </c>
      <c r="AH681" s="10">
        <v>0</v>
      </c>
      <c r="AI681" s="10">
        <v>6167</v>
      </c>
      <c r="AJ681" s="10">
        <v>4145</v>
      </c>
      <c r="AK681" s="10">
        <v>2611</v>
      </c>
      <c r="AL681" s="10">
        <v>1534</v>
      </c>
      <c r="AM681" s="10">
        <v>0</v>
      </c>
      <c r="AN681" s="10">
        <v>0</v>
      </c>
      <c r="AO681" s="10">
        <v>0</v>
      </c>
      <c r="AP681" s="4">
        <v>0.6721258310361602</v>
      </c>
      <c r="AQ681" s="23" t="s">
        <v>4442</v>
      </c>
      <c r="AR681" s="23"/>
      <c r="AS681" s="23"/>
      <c r="AT681" s="21">
        <v>0</v>
      </c>
      <c r="AU681" t="s">
        <v>4454</v>
      </c>
      <c r="AW681" s="5">
        <v>142.56</v>
      </c>
      <c r="AX681" s="4">
        <v>0.69</v>
      </c>
      <c r="AY681" s="4">
        <v>0.31</v>
      </c>
      <c r="AZ681" s="4">
        <v>0</v>
      </c>
      <c r="BA681" s="5">
        <v>126.17</v>
      </c>
      <c r="BB681" s="5">
        <v>126.17</v>
      </c>
      <c r="BC681" s="5">
        <v>126.17</v>
      </c>
      <c r="BD681" s="5">
        <v>149.1</v>
      </c>
    </row>
    <row r="682" spans="1:56" ht="13.5">
      <c r="A682" t="s">
        <v>2094</v>
      </c>
      <c r="B682" t="s">
        <v>2095</v>
      </c>
      <c r="C682" t="s">
        <v>2096</v>
      </c>
      <c r="D682" s="3">
        <v>71100</v>
      </c>
      <c r="E682" t="s">
        <v>3423</v>
      </c>
      <c r="F682">
        <v>1970</v>
      </c>
      <c r="G682" t="s">
        <v>3719</v>
      </c>
      <c r="I682" s="3">
        <v>71100</v>
      </c>
      <c r="J682" t="s">
        <v>4337</v>
      </c>
      <c r="K682" t="s">
        <v>2097</v>
      </c>
      <c r="L682" t="s">
        <v>502</v>
      </c>
      <c r="M682" t="s">
        <v>4438</v>
      </c>
      <c r="N682">
        <v>223</v>
      </c>
      <c r="O682" s="26" t="s">
        <v>4459</v>
      </c>
      <c r="P682" s="26" t="s">
        <v>4459</v>
      </c>
      <c r="Q682" s="26" t="s">
        <v>4459</v>
      </c>
      <c r="R682" s="10">
        <v>43014</v>
      </c>
      <c r="S682" s="10">
        <v>0</v>
      </c>
      <c r="T682" s="10">
        <v>0</v>
      </c>
      <c r="U682" s="10">
        <v>0</v>
      </c>
      <c r="V682" s="10">
        <v>0</v>
      </c>
      <c r="W682" s="10">
        <v>69357</v>
      </c>
      <c r="X682" s="10">
        <v>0</v>
      </c>
      <c r="Y682" s="10">
        <v>0</v>
      </c>
      <c r="Z682" s="10">
        <v>0</v>
      </c>
      <c r="AA682" s="10">
        <v>0</v>
      </c>
      <c r="AB682" s="10">
        <v>0</v>
      </c>
      <c r="AC682" s="10">
        <v>0</v>
      </c>
      <c r="AD682" s="10">
        <v>0</v>
      </c>
      <c r="AE682" s="10">
        <v>0</v>
      </c>
      <c r="AF682" s="10">
        <v>0</v>
      </c>
      <c r="AG682" s="10">
        <v>0</v>
      </c>
      <c r="AH682" s="10">
        <v>0</v>
      </c>
      <c r="AI682" s="10">
        <v>112371</v>
      </c>
      <c r="AJ682" s="10">
        <v>96448</v>
      </c>
      <c r="AK682" s="10">
        <v>60762</v>
      </c>
      <c r="AL682" s="10">
        <v>35686</v>
      </c>
      <c r="AM682" s="10">
        <v>0</v>
      </c>
      <c r="AN682" s="10">
        <v>0</v>
      </c>
      <c r="AO682" s="10">
        <v>0</v>
      </c>
      <c r="AP682" s="4">
        <v>0.8582997392565698</v>
      </c>
      <c r="AQ682" s="23" t="s">
        <v>4442</v>
      </c>
      <c r="AR682" s="23" t="s">
        <v>4442</v>
      </c>
      <c r="AS682" s="23"/>
      <c r="AT682" s="21">
        <v>23897</v>
      </c>
      <c r="AU682" t="s">
        <v>4454</v>
      </c>
      <c r="AW682" s="5">
        <v>148.67</v>
      </c>
      <c r="AX682" s="4">
        <v>0.47</v>
      </c>
      <c r="AY682" s="4">
        <v>0.53</v>
      </c>
      <c r="AZ682" s="4">
        <v>-0.06</v>
      </c>
      <c r="BA682" s="5">
        <v>140.58</v>
      </c>
      <c r="BB682" s="5">
        <v>140.58</v>
      </c>
      <c r="BC682" s="5">
        <v>140.58</v>
      </c>
      <c r="BD682" s="5">
        <v>176.3</v>
      </c>
    </row>
    <row r="683" spans="1:56" ht="13.5">
      <c r="A683" t="s">
        <v>2098</v>
      </c>
      <c r="B683" t="s">
        <v>2099</v>
      </c>
      <c r="C683" t="s">
        <v>2100</v>
      </c>
      <c r="D683" s="3">
        <v>71300</v>
      </c>
      <c r="E683" t="s">
        <v>3423</v>
      </c>
      <c r="F683">
        <v>1970</v>
      </c>
      <c r="G683" t="s">
        <v>3720</v>
      </c>
      <c r="I683" s="3">
        <v>71300</v>
      </c>
      <c r="J683" t="s">
        <v>4099</v>
      </c>
      <c r="K683" t="s">
        <v>2101</v>
      </c>
      <c r="L683" t="s">
        <v>502</v>
      </c>
      <c r="M683" t="s">
        <v>4438</v>
      </c>
      <c r="N683">
        <v>95</v>
      </c>
      <c r="O683" s="26" t="s">
        <v>4459</v>
      </c>
      <c r="P683" s="26" t="s">
        <v>4459</v>
      </c>
      <c r="Q683" s="26" t="s">
        <v>4459</v>
      </c>
      <c r="R683" s="10">
        <v>16365</v>
      </c>
      <c r="S683" s="10">
        <v>0</v>
      </c>
      <c r="T683" s="10">
        <v>0</v>
      </c>
      <c r="U683" s="10">
        <v>0</v>
      </c>
      <c r="V683" s="10">
        <v>0</v>
      </c>
      <c r="W683" s="10">
        <v>23831</v>
      </c>
      <c r="X683" s="10">
        <v>0</v>
      </c>
      <c r="Y683" s="10">
        <v>0</v>
      </c>
      <c r="Z683" s="10">
        <v>0</v>
      </c>
      <c r="AA683" s="10">
        <v>0</v>
      </c>
      <c r="AB683" s="10">
        <v>0</v>
      </c>
      <c r="AC683" s="10">
        <v>0</v>
      </c>
      <c r="AD683" s="10">
        <v>0</v>
      </c>
      <c r="AE683" s="10">
        <v>0</v>
      </c>
      <c r="AF683" s="10">
        <v>0</v>
      </c>
      <c r="AG683" s="10">
        <v>0</v>
      </c>
      <c r="AH683" s="10">
        <v>0</v>
      </c>
      <c r="AI683" s="10">
        <v>40196</v>
      </c>
      <c r="AJ683" s="10">
        <v>31081</v>
      </c>
      <c r="AK683" s="10">
        <v>9635</v>
      </c>
      <c r="AL683" s="10">
        <v>21446</v>
      </c>
      <c r="AM683" s="10">
        <v>0</v>
      </c>
      <c r="AN683" s="10">
        <v>0</v>
      </c>
      <c r="AO683" s="10">
        <v>0</v>
      </c>
      <c r="AP683" s="4">
        <v>0.773236142899791</v>
      </c>
      <c r="AQ683" s="23" t="s">
        <v>4442</v>
      </c>
      <c r="AR683" s="23"/>
      <c r="AS683" s="23"/>
      <c r="AT683" s="21">
        <v>10231</v>
      </c>
      <c r="AU683" t="s">
        <v>4454</v>
      </c>
      <c r="AW683" s="5">
        <v>172.26</v>
      </c>
      <c r="AX683" s="4">
        <v>0.51</v>
      </c>
      <c r="AY683" s="4">
        <v>0.49</v>
      </c>
      <c r="AZ683" s="4">
        <v>0</v>
      </c>
      <c r="BA683" s="5">
        <v>155.26</v>
      </c>
      <c r="BB683" s="5">
        <v>155.26</v>
      </c>
      <c r="BC683" s="5">
        <v>155.26</v>
      </c>
      <c r="BD683" s="5">
        <v>188.87</v>
      </c>
    </row>
    <row r="684" spans="1:56" ht="13.5">
      <c r="A684" t="s">
        <v>2102</v>
      </c>
      <c r="B684" t="s">
        <v>2103</v>
      </c>
      <c r="C684" t="s">
        <v>2104</v>
      </c>
      <c r="D684" s="3">
        <v>71400</v>
      </c>
      <c r="E684" t="s">
        <v>3423</v>
      </c>
      <c r="F684">
        <v>1970</v>
      </c>
      <c r="G684" t="s">
        <v>3721</v>
      </c>
      <c r="I684" s="3">
        <v>71400</v>
      </c>
      <c r="J684" t="s">
        <v>2104</v>
      </c>
      <c r="K684" t="s">
        <v>2105</v>
      </c>
      <c r="L684" t="s">
        <v>138</v>
      </c>
      <c r="M684" t="s">
        <v>4437</v>
      </c>
      <c r="N684">
        <v>53</v>
      </c>
      <c r="O684" s="26" t="s">
        <v>4459</v>
      </c>
      <c r="P684" s="26" t="s">
        <v>4459</v>
      </c>
      <c r="Q684" s="26" t="s">
        <v>4459</v>
      </c>
      <c r="R684" s="10">
        <v>15435</v>
      </c>
      <c r="S684" s="10">
        <v>0</v>
      </c>
      <c r="T684" s="10">
        <v>0</v>
      </c>
      <c r="U684" s="10">
        <v>0</v>
      </c>
      <c r="V684" s="10">
        <v>0</v>
      </c>
      <c r="W684" s="10">
        <v>23175</v>
      </c>
      <c r="X684" s="10">
        <v>0</v>
      </c>
      <c r="Y684" s="10">
        <v>0</v>
      </c>
      <c r="Z684" s="10">
        <v>0</v>
      </c>
      <c r="AA684" s="10">
        <v>0</v>
      </c>
      <c r="AB684" s="10">
        <v>0</v>
      </c>
      <c r="AC684" s="10">
        <v>0</v>
      </c>
      <c r="AD684" s="10">
        <v>0</v>
      </c>
      <c r="AE684" s="10">
        <v>0</v>
      </c>
      <c r="AF684" s="10">
        <v>0</v>
      </c>
      <c r="AG684" s="10">
        <v>0</v>
      </c>
      <c r="AH684" s="10">
        <v>0</v>
      </c>
      <c r="AI684" s="10">
        <v>38610</v>
      </c>
      <c r="AJ684" s="10">
        <v>30588</v>
      </c>
      <c r="AK684" s="10">
        <v>19882</v>
      </c>
      <c r="AL684" s="10">
        <v>7647</v>
      </c>
      <c r="AM684" s="10">
        <v>0</v>
      </c>
      <c r="AN684" s="10">
        <v>3059</v>
      </c>
      <c r="AO684" s="10">
        <v>0</v>
      </c>
      <c r="AP684" s="4">
        <v>0.7922299922299922</v>
      </c>
      <c r="AQ684" s="23" t="s">
        <v>4442</v>
      </c>
      <c r="AR684" s="23"/>
      <c r="AS684" s="23"/>
      <c r="AT684" s="21">
        <v>11112</v>
      </c>
      <c r="AU684" t="s">
        <v>4454</v>
      </c>
      <c r="AV684" t="s">
        <v>4456</v>
      </c>
      <c r="AW684" s="5" t="s">
        <v>4421</v>
      </c>
      <c r="AX684" s="4" t="s">
        <v>4421</v>
      </c>
      <c r="AY684" s="4" t="s">
        <v>4421</v>
      </c>
      <c r="AZ684" s="4" t="s">
        <v>4421</v>
      </c>
      <c r="BA684" s="5" t="s">
        <v>4421</v>
      </c>
      <c r="BB684" s="5" t="s">
        <v>4421</v>
      </c>
      <c r="BC684" s="5" t="s">
        <v>4421</v>
      </c>
      <c r="BD684" s="5" t="s">
        <v>4421</v>
      </c>
    </row>
    <row r="685" spans="1:56" ht="13.5">
      <c r="A685" t="s">
        <v>2106</v>
      </c>
      <c r="B685" t="s">
        <v>2107</v>
      </c>
      <c r="C685" t="s">
        <v>2108</v>
      </c>
      <c r="D685" s="3">
        <v>71520</v>
      </c>
      <c r="E685" t="s">
        <v>3423</v>
      </c>
      <c r="F685">
        <v>2006</v>
      </c>
      <c r="G685" t="s">
        <v>2109</v>
      </c>
      <c r="H685" t="s">
        <v>4338</v>
      </c>
      <c r="I685" s="3">
        <v>71520</v>
      </c>
      <c r="J685" t="s">
        <v>2108</v>
      </c>
      <c r="K685" t="s">
        <v>2109</v>
      </c>
      <c r="M685" t="s">
        <v>4434</v>
      </c>
      <c r="N685">
        <v>50</v>
      </c>
      <c r="O685" s="26" t="s">
        <v>4459</v>
      </c>
      <c r="P685" s="26" t="s">
        <v>4459</v>
      </c>
      <c r="Q685" s="26" t="s">
        <v>4459</v>
      </c>
      <c r="R685" s="10">
        <v>0</v>
      </c>
      <c r="S685" s="10">
        <v>0</v>
      </c>
      <c r="T685" s="10">
        <v>34</v>
      </c>
      <c r="U685" s="10">
        <v>0</v>
      </c>
      <c r="V685" s="10">
        <v>0</v>
      </c>
      <c r="W685" s="10">
        <v>1482</v>
      </c>
      <c r="X685" s="10">
        <v>0</v>
      </c>
      <c r="Y685" s="10">
        <v>0</v>
      </c>
      <c r="Z685" s="10">
        <v>0</v>
      </c>
      <c r="AA685" s="10">
        <v>0</v>
      </c>
      <c r="AB685" s="10">
        <v>0</v>
      </c>
      <c r="AC685" s="10">
        <v>0</v>
      </c>
      <c r="AD685" s="10">
        <v>0</v>
      </c>
      <c r="AE685" s="10">
        <v>0</v>
      </c>
      <c r="AF685" s="10">
        <v>0</v>
      </c>
      <c r="AG685" s="10">
        <v>0</v>
      </c>
      <c r="AH685" s="10">
        <v>0</v>
      </c>
      <c r="AI685" s="10">
        <v>1516</v>
      </c>
      <c r="AJ685" s="10">
        <v>1305</v>
      </c>
      <c r="AK685" s="10">
        <v>352</v>
      </c>
      <c r="AL685" s="10">
        <v>953</v>
      </c>
      <c r="AM685" s="10">
        <v>0</v>
      </c>
      <c r="AN685" s="10">
        <v>0</v>
      </c>
      <c r="AO685" s="10">
        <v>0</v>
      </c>
      <c r="AP685" s="4">
        <v>0.8608179419525066</v>
      </c>
      <c r="AQ685" s="23" t="s">
        <v>4442</v>
      </c>
      <c r="AR685" s="23"/>
      <c r="AS685" s="23"/>
      <c r="AT685" s="21">
        <v>0</v>
      </c>
      <c r="AU685" t="s">
        <v>4454</v>
      </c>
      <c r="AW685" s="5">
        <v>120.44</v>
      </c>
      <c r="AX685" s="4">
        <v>0.28</v>
      </c>
      <c r="AY685" s="4">
        <v>0.72</v>
      </c>
      <c r="AZ685" s="4">
        <v>0</v>
      </c>
      <c r="BA685" s="5">
        <v>88.75</v>
      </c>
      <c r="BB685" s="5">
        <v>88.75</v>
      </c>
      <c r="BC685" s="5">
        <v>88.75</v>
      </c>
      <c r="BD685" s="5">
        <v>109.23</v>
      </c>
    </row>
    <row r="686" spans="1:56" ht="13.5">
      <c r="A686" t="s">
        <v>2110</v>
      </c>
      <c r="B686" t="s">
        <v>2111</v>
      </c>
      <c r="C686" t="s">
        <v>2112</v>
      </c>
      <c r="D686" s="3">
        <v>71000</v>
      </c>
      <c r="E686" t="s">
        <v>3423</v>
      </c>
      <c r="G686" t="s">
        <v>3722</v>
      </c>
      <c r="H686" t="s">
        <v>4339</v>
      </c>
      <c r="I686" s="3">
        <v>71000</v>
      </c>
      <c r="J686" t="s">
        <v>2113</v>
      </c>
      <c r="K686" t="s">
        <v>2111</v>
      </c>
      <c r="L686" t="s">
        <v>502</v>
      </c>
      <c r="M686" t="s">
        <v>4438</v>
      </c>
      <c r="N686">
        <v>313</v>
      </c>
      <c r="O686" s="26" t="s">
        <v>4459</v>
      </c>
      <c r="P686" s="26" t="s">
        <v>4459</v>
      </c>
      <c r="Q686" s="26" t="s">
        <v>4459</v>
      </c>
      <c r="R686" s="10">
        <v>33066</v>
      </c>
      <c r="S686" s="10">
        <v>0</v>
      </c>
      <c r="T686" s="10">
        <v>2200</v>
      </c>
      <c r="U686" s="10">
        <v>0</v>
      </c>
      <c r="V686" s="10">
        <v>0</v>
      </c>
      <c r="W686" s="10">
        <v>76633</v>
      </c>
      <c r="X686" s="10">
        <v>0</v>
      </c>
      <c r="Y686" s="10">
        <v>0</v>
      </c>
      <c r="Z686" s="10">
        <v>0</v>
      </c>
      <c r="AA686" s="10">
        <v>0</v>
      </c>
      <c r="AB686" s="10">
        <v>0</v>
      </c>
      <c r="AC686" s="10">
        <v>0</v>
      </c>
      <c r="AD686" s="10">
        <v>0</v>
      </c>
      <c r="AE686" s="10">
        <v>0</v>
      </c>
      <c r="AF686" s="10">
        <v>0</v>
      </c>
      <c r="AG686" s="10">
        <v>0</v>
      </c>
      <c r="AH686" s="10">
        <v>0</v>
      </c>
      <c r="AI686" s="10">
        <v>111899</v>
      </c>
      <c r="AJ686" s="10">
        <v>92200</v>
      </c>
      <c r="AK686" s="10">
        <v>73760</v>
      </c>
      <c r="AL686" s="10">
        <v>17518</v>
      </c>
      <c r="AM686" s="10">
        <v>922</v>
      </c>
      <c r="AN686" s="10">
        <v>0</v>
      </c>
      <c r="AO686" s="10">
        <v>0</v>
      </c>
      <c r="AP686" s="4">
        <v>0.8239573186534286</v>
      </c>
      <c r="AQ686" s="23" t="s">
        <v>4442</v>
      </c>
      <c r="AR686" s="23"/>
      <c r="AS686" s="23"/>
      <c r="AT686" s="21">
        <v>21332</v>
      </c>
      <c r="AU686" t="s">
        <v>4454</v>
      </c>
      <c r="AW686" s="5">
        <v>141.88</v>
      </c>
      <c r="AX686" s="4">
        <v>0.55</v>
      </c>
      <c r="AY686" s="4">
        <v>0.45</v>
      </c>
      <c r="AZ686" s="4">
        <v>0</v>
      </c>
      <c r="BA686" s="5">
        <v>131.52</v>
      </c>
      <c r="BB686" s="5">
        <v>131.52</v>
      </c>
      <c r="BC686" s="5">
        <v>131.52</v>
      </c>
      <c r="BD686" s="5">
        <v>158.45</v>
      </c>
    </row>
    <row r="687" spans="1:56" ht="13.5">
      <c r="A687" t="s">
        <v>2114</v>
      </c>
      <c r="B687" t="s">
        <v>2115</v>
      </c>
      <c r="C687" t="s">
        <v>2116</v>
      </c>
      <c r="D687" s="3">
        <v>71520</v>
      </c>
      <c r="E687" t="s">
        <v>3423</v>
      </c>
      <c r="F687">
        <v>2012</v>
      </c>
      <c r="G687" t="s">
        <v>2117</v>
      </c>
      <c r="H687" t="s">
        <v>2117</v>
      </c>
      <c r="I687" s="3">
        <v>71520</v>
      </c>
      <c r="J687" t="s">
        <v>2116</v>
      </c>
      <c r="K687" t="s">
        <v>2117</v>
      </c>
      <c r="M687" t="s">
        <v>4434</v>
      </c>
      <c r="N687">
        <v>12</v>
      </c>
      <c r="O687" s="26" t="s">
        <v>4459</v>
      </c>
      <c r="P687" s="26" t="s">
        <v>4459</v>
      </c>
      <c r="Q687" s="26" t="s">
        <v>4459</v>
      </c>
      <c r="R687" s="10">
        <v>0</v>
      </c>
      <c r="S687" s="10">
        <v>0</v>
      </c>
      <c r="T687" s="10">
        <v>231</v>
      </c>
      <c r="U687" s="10">
        <v>0</v>
      </c>
      <c r="V687" s="10">
        <v>0</v>
      </c>
      <c r="W687" s="10">
        <v>1077</v>
      </c>
      <c r="X687" s="10">
        <v>0</v>
      </c>
      <c r="Y687" s="10">
        <v>0</v>
      </c>
      <c r="Z687" s="10">
        <v>0</v>
      </c>
      <c r="AA687" s="10">
        <v>0</v>
      </c>
      <c r="AB687" s="10">
        <v>0</v>
      </c>
      <c r="AC687" s="10">
        <v>0</v>
      </c>
      <c r="AD687" s="10">
        <v>0</v>
      </c>
      <c r="AE687" s="10">
        <v>0</v>
      </c>
      <c r="AF687" s="10">
        <v>0</v>
      </c>
      <c r="AG687" s="10">
        <v>0</v>
      </c>
      <c r="AH687" s="10">
        <v>0</v>
      </c>
      <c r="AI687" s="10">
        <v>1307</v>
      </c>
      <c r="AJ687" s="10">
        <v>989</v>
      </c>
      <c r="AK687" s="10">
        <v>0</v>
      </c>
      <c r="AL687" s="10">
        <v>0</v>
      </c>
      <c r="AM687" s="10">
        <v>0</v>
      </c>
      <c r="AN687" s="10">
        <v>0</v>
      </c>
      <c r="AO687" s="10">
        <v>989</v>
      </c>
      <c r="AP687" s="4">
        <v>0.7566947207345065</v>
      </c>
      <c r="AQ687" s="23" t="s">
        <v>4442</v>
      </c>
      <c r="AR687" s="23"/>
      <c r="AS687" s="23"/>
      <c r="AT687" s="21">
        <v>0</v>
      </c>
      <c r="AU687" t="s">
        <v>4454</v>
      </c>
      <c r="AW687" s="5">
        <v>115.64</v>
      </c>
      <c r="AX687" s="4">
        <v>0.42</v>
      </c>
      <c r="AY687" s="4">
        <v>0.58</v>
      </c>
      <c r="AZ687" s="4">
        <v>0</v>
      </c>
      <c r="BA687" s="5">
        <v>97.25</v>
      </c>
      <c r="BB687" s="5">
        <v>97.25</v>
      </c>
      <c r="BC687" s="5">
        <v>97.25</v>
      </c>
      <c r="BD687" s="5">
        <v>121.5</v>
      </c>
    </row>
    <row r="688" spans="1:56" ht="13.5">
      <c r="A688" t="s">
        <v>3143</v>
      </c>
      <c r="B688" t="s">
        <v>3144</v>
      </c>
      <c r="C688" t="s">
        <v>3145</v>
      </c>
      <c r="D688" s="3">
        <v>71260</v>
      </c>
      <c r="E688" t="s">
        <v>3423</v>
      </c>
      <c r="F688">
        <v>2012</v>
      </c>
      <c r="G688" t="s">
        <v>3331</v>
      </c>
      <c r="H688" t="s">
        <v>4100</v>
      </c>
      <c r="I688" s="3">
        <v>71260</v>
      </c>
      <c r="J688" t="s">
        <v>3145</v>
      </c>
      <c r="K688" t="s">
        <v>3331</v>
      </c>
      <c r="M688" t="s">
        <v>4434</v>
      </c>
      <c r="N688" s="10" t="s">
        <v>4421</v>
      </c>
      <c r="O688" s="26" t="s">
        <v>4459</v>
      </c>
      <c r="P688" s="26" t="s">
        <v>4459</v>
      </c>
      <c r="Q688" s="26" t="s">
        <v>4459</v>
      </c>
      <c r="R688" s="10">
        <v>0</v>
      </c>
      <c r="S688" s="10">
        <v>0</v>
      </c>
      <c r="T688" s="10">
        <v>58</v>
      </c>
      <c r="U688" s="10">
        <v>0</v>
      </c>
      <c r="V688" s="10">
        <v>0</v>
      </c>
      <c r="W688" s="10">
        <v>244</v>
      </c>
      <c r="X688" s="10">
        <v>0</v>
      </c>
      <c r="Y688" s="10">
        <v>0</v>
      </c>
      <c r="Z688" s="10">
        <v>0</v>
      </c>
      <c r="AA688" s="10">
        <v>0</v>
      </c>
      <c r="AB688" s="10">
        <v>0</v>
      </c>
      <c r="AC688" s="10">
        <v>0</v>
      </c>
      <c r="AD688" s="10">
        <v>0</v>
      </c>
      <c r="AE688" s="10">
        <v>0</v>
      </c>
      <c r="AF688" s="10">
        <v>0</v>
      </c>
      <c r="AG688" s="10">
        <v>0</v>
      </c>
      <c r="AH688" s="10">
        <v>0</v>
      </c>
      <c r="AI688" s="10">
        <v>301</v>
      </c>
      <c r="AJ688" s="10" t="s">
        <v>4421</v>
      </c>
      <c r="AK688" s="10" t="s">
        <v>4421</v>
      </c>
      <c r="AL688" s="10" t="s">
        <v>4421</v>
      </c>
      <c r="AM688" s="10" t="s">
        <v>4421</v>
      </c>
      <c r="AN688" s="10" t="s">
        <v>4421</v>
      </c>
      <c r="AO688" s="10" t="s">
        <v>4421</v>
      </c>
      <c r="AP688" s="10" t="s">
        <v>4421</v>
      </c>
      <c r="AQ688" s="23" t="s">
        <v>4442</v>
      </c>
      <c r="AR688" s="23"/>
      <c r="AS688" s="23"/>
      <c r="AT688" s="21">
        <v>0</v>
      </c>
      <c r="AU688" t="s">
        <v>4454</v>
      </c>
      <c r="AW688" s="5" t="s">
        <v>4421</v>
      </c>
      <c r="AX688" s="4" t="s">
        <v>4421</v>
      </c>
      <c r="AY688" s="4" t="s">
        <v>4421</v>
      </c>
      <c r="AZ688" s="4" t="s">
        <v>4421</v>
      </c>
      <c r="BA688" s="5" t="s">
        <v>4421</v>
      </c>
      <c r="BB688" s="5" t="s">
        <v>4421</v>
      </c>
      <c r="BC688" s="5" t="s">
        <v>4421</v>
      </c>
      <c r="BD688" s="5" t="s">
        <v>4421</v>
      </c>
    </row>
    <row r="689" spans="1:56" ht="13.5">
      <c r="A689" t="s">
        <v>2118</v>
      </c>
      <c r="B689" t="s">
        <v>2119</v>
      </c>
      <c r="C689" t="s">
        <v>2120</v>
      </c>
      <c r="D689" s="3">
        <v>72000</v>
      </c>
      <c r="E689" t="s">
        <v>3425</v>
      </c>
      <c r="F689">
        <v>1973</v>
      </c>
      <c r="G689" t="s">
        <v>3723</v>
      </c>
      <c r="I689" s="3">
        <v>72000</v>
      </c>
      <c r="J689" t="s">
        <v>2120</v>
      </c>
      <c r="K689" t="s">
        <v>3290</v>
      </c>
      <c r="L689" t="s">
        <v>138</v>
      </c>
      <c r="M689" t="s">
        <v>4435</v>
      </c>
      <c r="N689">
        <v>36</v>
      </c>
      <c r="O689" s="26" t="s">
        <v>4459</v>
      </c>
      <c r="P689" s="26" t="s">
        <v>4459</v>
      </c>
      <c r="Q689" s="26" t="s">
        <v>4459</v>
      </c>
      <c r="R689" s="10">
        <v>12859</v>
      </c>
      <c r="S689" s="10">
        <v>0</v>
      </c>
      <c r="T689" s="10">
        <v>0</v>
      </c>
      <c r="U689" s="10">
        <v>0</v>
      </c>
      <c r="V689" s="10">
        <v>0</v>
      </c>
      <c r="W689" s="10">
        <v>0</v>
      </c>
      <c r="X689" s="10">
        <v>0</v>
      </c>
      <c r="Y689" s="10">
        <v>0</v>
      </c>
      <c r="Z689" s="10">
        <v>0</v>
      </c>
      <c r="AA689" s="10">
        <v>0</v>
      </c>
      <c r="AB689" s="10">
        <v>0</v>
      </c>
      <c r="AC689" s="10">
        <v>0</v>
      </c>
      <c r="AD689" s="10">
        <v>0</v>
      </c>
      <c r="AE689" s="10">
        <v>0</v>
      </c>
      <c r="AF689" s="10">
        <v>0</v>
      </c>
      <c r="AG689" s="10">
        <v>0</v>
      </c>
      <c r="AH689" s="10">
        <v>0</v>
      </c>
      <c r="AI689" s="10">
        <v>12859</v>
      </c>
      <c r="AJ689" s="10">
        <v>12108</v>
      </c>
      <c r="AK689" s="10">
        <v>10534</v>
      </c>
      <c r="AL689" s="10">
        <v>1574</v>
      </c>
      <c r="AM689" s="10">
        <v>0</v>
      </c>
      <c r="AN689" s="10">
        <v>0</v>
      </c>
      <c r="AO689" s="10">
        <v>0</v>
      </c>
      <c r="AP689" s="4">
        <v>0.9415973248308578</v>
      </c>
      <c r="AQ689" s="23" t="s">
        <v>4442</v>
      </c>
      <c r="AR689" s="23"/>
      <c r="AS689" s="23"/>
      <c r="AT689" s="21">
        <v>6341.95</v>
      </c>
      <c r="AU689" t="s">
        <v>46</v>
      </c>
      <c r="AW689" s="5" t="s">
        <v>4181</v>
      </c>
      <c r="AX689" s="4" t="s">
        <v>4181</v>
      </c>
      <c r="AY689" s="4" t="s">
        <v>4181</v>
      </c>
      <c r="AZ689" s="4" t="s">
        <v>4181</v>
      </c>
      <c r="BA689" s="5" t="s">
        <v>4181</v>
      </c>
      <c r="BB689" s="5" t="s">
        <v>4181</v>
      </c>
      <c r="BC689" s="5" t="s">
        <v>4181</v>
      </c>
      <c r="BD689" s="5" t="s">
        <v>4181</v>
      </c>
    </row>
    <row r="690" spans="1:56" ht="13.5">
      <c r="A690" t="s">
        <v>2121</v>
      </c>
      <c r="B690" t="s">
        <v>2122</v>
      </c>
      <c r="C690" t="s">
        <v>2123</v>
      </c>
      <c r="D690" s="3">
        <v>72700</v>
      </c>
      <c r="E690" t="s">
        <v>3425</v>
      </c>
      <c r="F690">
        <v>1984</v>
      </c>
      <c r="G690" t="s">
        <v>3724</v>
      </c>
      <c r="I690" s="3">
        <v>72700</v>
      </c>
      <c r="J690" t="s">
        <v>2123</v>
      </c>
      <c r="K690" t="s">
        <v>2124</v>
      </c>
      <c r="L690" t="s">
        <v>138</v>
      </c>
      <c r="M690" t="s">
        <v>4438</v>
      </c>
      <c r="N690">
        <v>172</v>
      </c>
      <c r="O690" s="26" t="s">
        <v>4459</v>
      </c>
      <c r="P690" s="26" t="s">
        <v>4459</v>
      </c>
      <c r="Q690" s="26" t="s">
        <v>4459</v>
      </c>
      <c r="R690" s="10">
        <v>18842</v>
      </c>
      <c r="S690" s="10">
        <v>0</v>
      </c>
      <c r="T690" s="10">
        <v>0</v>
      </c>
      <c r="U690" s="10">
        <v>0</v>
      </c>
      <c r="V690" s="10">
        <v>0</v>
      </c>
      <c r="W690" s="10">
        <v>0</v>
      </c>
      <c r="X690" s="10">
        <v>0</v>
      </c>
      <c r="Y690" s="10">
        <v>128892</v>
      </c>
      <c r="Z690" s="10">
        <v>0</v>
      </c>
      <c r="AA690" s="10">
        <v>0</v>
      </c>
      <c r="AB690" s="10">
        <v>0</v>
      </c>
      <c r="AC690" s="10">
        <v>0</v>
      </c>
      <c r="AD690" s="10">
        <v>0</v>
      </c>
      <c r="AE690" s="10">
        <v>0</v>
      </c>
      <c r="AF690" s="10">
        <v>0</v>
      </c>
      <c r="AG690" s="10">
        <v>0</v>
      </c>
      <c r="AH690" s="10">
        <v>0</v>
      </c>
      <c r="AI690" s="10">
        <v>147734</v>
      </c>
      <c r="AJ690" s="10">
        <v>122790</v>
      </c>
      <c r="AK690" s="10">
        <v>109283</v>
      </c>
      <c r="AL690" s="10">
        <v>12279</v>
      </c>
      <c r="AM690" s="10">
        <v>1228</v>
      </c>
      <c r="AN690" s="10">
        <v>0</v>
      </c>
      <c r="AO690" s="10">
        <v>0</v>
      </c>
      <c r="AP690" s="4">
        <v>0.8311559965884631</v>
      </c>
      <c r="AQ690" s="23" t="s">
        <v>4442</v>
      </c>
      <c r="AR690" s="23"/>
      <c r="AS690" s="23"/>
      <c r="AT690" s="21">
        <v>13098</v>
      </c>
      <c r="AU690" t="s">
        <v>4454</v>
      </c>
      <c r="AW690" s="5">
        <v>104.39</v>
      </c>
      <c r="AX690" s="4">
        <v>0.64</v>
      </c>
      <c r="AY690" s="4">
        <v>0.36</v>
      </c>
      <c r="AZ690" s="4">
        <v>-0.04</v>
      </c>
      <c r="BA690" s="5">
        <v>110.33</v>
      </c>
      <c r="BB690" s="5">
        <v>110.33</v>
      </c>
      <c r="BC690" s="5">
        <v>110.33</v>
      </c>
      <c r="BD690" s="5">
        <v>132.19</v>
      </c>
    </row>
    <row r="691" spans="1:56" ht="13.5">
      <c r="A691" t="s">
        <v>2125</v>
      </c>
      <c r="B691" t="s">
        <v>2126</v>
      </c>
      <c r="C691" t="s">
        <v>2127</v>
      </c>
      <c r="D691" s="3">
        <v>72190</v>
      </c>
      <c r="E691" t="s">
        <v>3425</v>
      </c>
      <c r="F691">
        <v>1970</v>
      </c>
      <c r="G691" t="s">
        <v>3725</v>
      </c>
      <c r="H691" t="s">
        <v>4340</v>
      </c>
      <c r="I691" s="3">
        <v>72000</v>
      </c>
      <c r="J691" t="s">
        <v>2128</v>
      </c>
      <c r="K691" t="s">
        <v>242</v>
      </c>
      <c r="L691" t="s">
        <v>335</v>
      </c>
      <c r="M691" t="s">
        <v>4436</v>
      </c>
      <c r="N691">
        <v>18</v>
      </c>
      <c r="O691" s="26" t="s">
        <v>4459</v>
      </c>
      <c r="P691" s="26" t="s">
        <v>4459</v>
      </c>
      <c r="Q691" s="26" t="s">
        <v>4459</v>
      </c>
      <c r="R691" s="10">
        <v>10472</v>
      </c>
      <c r="S691" s="10">
        <v>0</v>
      </c>
      <c r="T691" s="10">
        <v>0</v>
      </c>
      <c r="U691" s="10">
        <v>0</v>
      </c>
      <c r="V691" s="10">
        <v>0</v>
      </c>
      <c r="W691" s="10">
        <v>0</v>
      </c>
      <c r="X691" s="10">
        <v>0</v>
      </c>
      <c r="Y691" s="10">
        <v>0</v>
      </c>
      <c r="Z691" s="10">
        <v>0</v>
      </c>
      <c r="AA691" s="10">
        <v>0</v>
      </c>
      <c r="AB691" s="10">
        <v>0</v>
      </c>
      <c r="AC691" s="10">
        <v>0</v>
      </c>
      <c r="AD691" s="10">
        <v>0</v>
      </c>
      <c r="AE691" s="10">
        <v>0</v>
      </c>
      <c r="AF691" s="10">
        <v>0</v>
      </c>
      <c r="AG691" s="10">
        <v>0</v>
      </c>
      <c r="AH691" s="10">
        <v>0</v>
      </c>
      <c r="AI691" s="10">
        <v>10472</v>
      </c>
      <c r="AJ691" s="10">
        <v>9242</v>
      </c>
      <c r="AK691" s="10">
        <v>9242</v>
      </c>
      <c r="AL691" s="10">
        <v>0</v>
      </c>
      <c r="AM691" s="10">
        <v>0</v>
      </c>
      <c r="AN691" s="10">
        <v>0</v>
      </c>
      <c r="AO691" s="10">
        <v>0</v>
      </c>
      <c r="AP691" s="4">
        <v>0.8825439266615738</v>
      </c>
      <c r="AQ691" s="23" t="s">
        <v>4442</v>
      </c>
      <c r="AR691" s="23"/>
      <c r="AS691" s="23"/>
      <c r="AT691" s="21">
        <v>7904</v>
      </c>
      <c r="AU691" t="s">
        <v>46</v>
      </c>
      <c r="AW691" s="5" t="s">
        <v>4181</v>
      </c>
      <c r="AX691" s="4" t="s">
        <v>4181</v>
      </c>
      <c r="AY691" s="4" t="s">
        <v>4181</v>
      </c>
      <c r="AZ691" s="4" t="s">
        <v>4181</v>
      </c>
      <c r="BA691" s="5" t="s">
        <v>4181</v>
      </c>
      <c r="BB691" s="5" t="s">
        <v>4181</v>
      </c>
      <c r="BC691" s="5" t="s">
        <v>4181</v>
      </c>
      <c r="BD691" s="5" t="s">
        <v>4181</v>
      </c>
    </row>
    <row r="692" spans="1:56" ht="13.5">
      <c r="A692" t="s">
        <v>2129</v>
      </c>
      <c r="B692" t="s">
        <v>2130</v>
      </c>
      <c r="C692" t="s">
        <v>2131</v>
      </c>
      <c r="D692" s="3">
        <v>72160</v>
      </c>
      <c r="E692" t="s">
        <v>3425</v>
      </c>
      <c r="F692">
        <v>2011</v>
      </c>
      <c r="G692" t="s">
        <v>2132</v>
      </c>
      <c r="H692" t="s">
        <v>4341</v>
      </c>
      <c r="I692" s="3">
        <v>72160</v>
      </c>
      <c r="J692" t="s">
        <v>2133</v>
      </c>
      <c r="K692" t="s">
        <v>2132</v>
      </c>
      <c r="M692" t="s">
        <v>4434</v>
      </c>
      <c r="N692">
        <v>3</v>
      </c>
      <c r="O692" s="26" t="s">
        <v>4459</v>
      </c>
      <c r="P692" s="26" t="s">
        <v>4459</v>
      </c>
      <c r="Q692" s="26" t="s">
        <v>4459</v>
      </c>
      <c r="R692" s="10">
        <v>0</v>
      </c>
      <c r="S692" s="10">
        <v>0</v>
      </c>
      <c r="T692" s="10">
        <v>0</v>
      </c>
      <c r="U692" s="10">
        <v>0</v>
      </c>
      <c r="V692" s="10">
        <v>0</v>
      </c>
      <c r="W692" s="10">
        <v>417</v>
      </c>
      <c r="X692" s="10">
        <v>0</v>
      </c>
      <c r="Y692" s="10">
        <v>0</v>
      </c>
      <c r="Z692" s="10">
        <v>0</v>
      </c>
      <c r="AA692" s="10">
        <v>0</v>
      </c>
      <c r="AB692" s="10">
        <v>0</v>
      </c>
      <c r="AC692" s="10">
        <v>0</v>
      </c>
      <c r="AD692" s="10">
        <v>0</v>
      </c>
      <c r="AE692" s="10">
        <v>0</v>
      </c>
      <c r="AF692" s="10">
        <v>0</v>
      </c>
      <c r="AG692" s="10">
        <v>0</v>
      </c>
      <c r="AH692" s="10">
        <v>0</v>
      </c>
      <c r="AI692" s="10">
        <v>417</v>
      </c>
      <c r="AJ692" s="10">
        <v>480</v>
      </c>
      <c r="AK692" s="10">
        <v>0</v>
      </c>
      <c r="AL692" s="10">
        <v>480</v>
      </c>
      <c r="AM692" s="10">
        <v>0</v>
      </c>
      <c r="AN692" s="10">
        <v>0</v>
      </c>
      <c r="AO692" s="10">
        <v>0</v>
      </c>
      <c r="AP692" s="4">
        <v>1</v>
      </c>
      <c r="AQ692" s="23" t="s">
        <v>4442</v>
      </c>
      <c r="AR692" s="23"/>
      <c r="AS692" s="23"/>
      <c r="AT692" s="21">
        <v>0</v>
      </c>
      <c r="AU692" t="s">
        <v>4454</v>
      </c>
      <c r="AW692" s="5">
        <v>98.91</v>
      </c>
      <c r="AX692" s="4">
        <v>0.71</v>
      </c>
      <c r="AY692" s="4">
        <v>0.29</v>
      </c>
      <c r="AZ692" s="4">
        <v>0</v>
      </c>
      <c r="BA692" s="5">
        <v>78</v>
      </c>
      <c r="BB692" s="5">
        <v>78</v>
      </c>
      <c r="BC692" s="5">
        <v>78</v>
      </c>
      <c r="BD692" s="5">
        <v>94.28</v>
      </c>
    </row>
    <row r="693" spans="1:56" ht="13.5">
      <c r="A693" t="s">
        <v>2134</v>
      </c>
      <c r="B693" t="s">
        <v>2135</v>
      </c>
      <c r="C693" t="s">
        <v>2136</v>
      </c>
      <c r="D693" s="3">
        <v>72150</v>
      </c>
      <c r="E693" t="s">
        <v>3425</v>
      </c>
      <c r="F693">
        <v>2020</v>
      </c>
      <c r="G693" t="s">
        <v>3332</v>
      </c>
      <c r="H693" t="s">
        <v>3998</v>
      </c>
      <c r="I693" s="3">
        <v>56106</v>
      </c>
      <c r="J693" t="s">
        <v>3999</v>
      </c>
      <c r="K693" t="s">
        <v>3332</v>
      </c>
      <c r="M693" t="s">
        <v>4435</v>
      </c>
      <c r="N693">
        <v>15</v>
      </c>
      <c r="O693" s="26" t="s">
        <v>4459</v>
      </c>
      <c r="P693" s="26" t="s">
        <v>4459</v>
      </c>
      <c r="Q693" s="26" t="s">
        <v>4459</v>
      </c>
      <c r="R693" s="10">
        <v>0</v>
      </c>
      <c r="S693" s="10">
        <v>0</v>
      </c>
      <c r="T693" s="10">
        <v>0</v>
      </c>
      <c r="U693" s="10">
        <v>0</v>
      </c>
      <c r="V693" s="10">
        <v>376</v>
      </c>
      <c r="W693" s="10">
        <v>3005</v>
      </c>
      <c r="X693" s="10">
        <v>0</v>
      </c>
      <c r="Y693" s="10">
        <v>0</v>
      </c>
      <c r="Z693" s="10">
        <v>0</v>
      </c>
      <c r="AA693" s="10">
        <v>0</v>
      </c>
      <c r="AB693" s="10">
        <v>0</v>
      </c>
      <c r="AC693" s="10">
        <v>0</v>
      </c>
      <c r="AD693" s="10">
        <v>0</v>
      </c>
      <c r="AE693" s="10">
        <v>0</v>
      </c>
      <c r="AF693" s="10">
        <v>0</v>
      </c>
      <c r="AG693" s="10">
        <v>0</v>
      </c>
      <c r="AH693" s="10">
        <v>0</v>
      </c>
      <c r="AI693" s="10">
        <v>3381</v>
      </c>
      <c r="AJ693" s="10">
        <v>3005</v>
      </c>
      <c r="AK693" s="10">
        <v>90</v>
      </c>
      <c r="AL693" s="10">
        <v>2915</v>
      </c>
      <c r="AM693" s="10">
        <v>0</v>
      </c>
      <c r="AN693" s="10">
        <v>0</v>
      </c>
      <c r="AO693" s="10">
        <v>0</v>
      </c>
      <c r="AP693" s="4">
        <v>0.8887902987281869</v>
      </c>
      <c r="AQ693" s="23" t="s">
        <v>4442</v>
      </c>
      <c r="AR693" s="23"/>
      <c r="AS693" s="23"/>
      <c r="AT693" s="21">
        <v>0</v>
      </c>
      <c r="AU693" t="s">
        <v>4454</v>
      </c>
      <c r="AV693" t="s">
        <v>4456</v>
      </c>
      <c r="AW693" s="5" t="s">
        <v>4421</v>
      </c>
      <c r="AX693" s="4" t="s">
        <v>4421</v>
      </c>
      <c r="AY693" s="4" t="s">
        <v>4421</v>
      </c>
      <c r="AZ693" s="4" t="s">
        <v>4421</v>
      </c>
      <c r="BA693" s="5" t="s">
        <v>4421</v>
      </c>
      <c r="BB693" s="5" t="s">
        <v>4421</v>
      </c>
      <c r="BC693" s="5" t="s">
        <v>4421</v>
      </c>
      <c r="BD693" s="5" t="s">
        <v>4421</v>
      </c>
    </row>
    <row r="694" spans="1:56" ht="13.5">
      <c r="A694" t="s">
        <v>2137</v>
      </c>
      <c r="B694" t="s">
        <v>2138</v>
      </c>
      <c r="C694" t="s">
        <v>2139</v>
      </c>
      <c r="D694" s="3">
        <v>73000</v>
      </c>
      <c r="E694" t="s">
        <v>3415</v>
      </c>
      <c r="F694">
        <v>1949</v>
      </c>
      <c r="G694" t="s">
        <v>3726</v>
      </c>
      <c r="H694" t="s">
        <v>4342</v>
      </c>
      <c r="I694" s="3">
        <v>73000</v>
      </c>
      <c r="J694" t="s">
        <v>2140</v>
      </c>
      <c r="K694" t="s">
        <v>2141</v>
      </c>
      <c r="L694" t="s">
        <v>502</v>
      </c>
      <c r="M694" t="s">
        <v>4439</v>
      </c>
      <c r="N694">
        <v>588</v>
      </c>
      <c r="O694" s="26" t="s">
        <v>4459</v>
      </c>
      <c r="P694" s="26" t="s">
        <v>4459</v>
      </c>
      <c r="Q694" s="26" t="s">
        <v>4459</v>
      </c>
      <c r="R694" s="10">
        <v>69489</v>
      </c>
      <c r="S694" s="10">
        <v>0</v>
      </c>
      <c r="T694" s="10">
        <v>0</v>
      </c>
      <c r="U694" s="10">
        <v>0</v>
      </c>
      <c r="V694" s="10">
        <v>0</v>
      </c>
      <c r="W694" s="10">
        <v>82091</v>
      </c>
      <c r="X694" s="10">
        <v>0</v>
      </c>
      <c r="Y694" s="10">
        <v>79978</v>
      </c>
      <c r="Z694" s="10">
        <v>0</v>
      </c>
      <c r="AA694" s="10">
        <v>0</v>
      </c>
      <c r="AB694" s="10">
        <v>0</v>
      </c>
      <c r="AC694" s="10">
        <v>0</v>
      </c>
      <c r="AD694" s="10">
        <v>0</v>
      </c>
      <c r="AE694" s="10">
        <v>0</v>
      </c>
      <c r="AF694" s="10">
        <v>0</v>
      </c>
      <c r="AG694" s="10">
        <v>0</v>
      </c>
      <c r="AH694" s="10">
        <v>0</v>
      </c>
      <c r="AI694" s="10">
        <v>231558</v>
      </c>
      <c r="AJ694" s="10">
        <v>195820</v>
      </c>
      <c r="AK694" s="10">
        <v>90077</v>
      </c>
      <c r="AL694" s="10">
        <v>70495</v>
      </c>
      <c r="AM694" s="10">
        <v>35248</v>
      </c>
      <c r="AN694" s="10">
        <v>0</v>
      </c>
      <c r="AO694" s="10">
        <v>0</v>
      </c>
      <c r="AP694" s="4">
        <v>0.8456628576857634</v>
      </c>
      <c r="AQ694" s="23" t="s">
        <v>4442</v>
      </c>
      <c r="AR694" s="23" t="s">
        <v>4442</v>
      </c>
      <c r="AS694" s="23" t="s">
        <v>4442</v>
      </c>
      <c r="AT694" s="21">
        <v>12605</v>
      </c>
      <c r="AU694" t="s">
        <v>4454</v>
      </c>
      <c r="AV694" t="s">
        <v>4456</v>
      </c>
      <c r="AW694" s="5" t="s">
        <v>4421</v>
      </c>
      <c r="AX694" s="4" t="s">
        <v>4421</v>
      </c>
      <c r="AY694" s="4" t="s">
        <v>4421</v>
      </c>
      <c r="AZ694" s="4" t="s">
        <v>4421</v>
      </c>
      <c r="BA694" s="5" t="s">
        <v>4421</v>
      </c>
      <c r="BB694" s="5" t="s">
        <v>4421</v>
      </c>
      <c r="BC694" s="5" t="s">
        <v>4421</v>
      </c>
      <c r="BD694" s="5" t="s">
        <v>4421</v>
      </c>
    </row>
    <row r="695" spans="1:56" ht="13.5">
      <c r="A695" t="s">
        <v>2142</v>
      </c>
      <c r="B695" t="s">
        <v>2143</v>
      </c>
      <c r="C695" t="s">
        <v>2144</v>
      </c>
      <c r="D695" s="3">
        <v>73210</v>
      </c>
      <c r="E695" t="s">
        <v>3415</v>
      </c>
      <c r="F695">
        <v>1971</v>
      </c>
      <c r="G695" t="s">
        <v>3727</v>
      </c>
      <c r="H695" t="s">
        <v>4343</v>
      </c>
      <c r="I695" s="3">
        <v>73210</v>
      </c>
      <c r="J695" t="s">
        <v>2144</v>
      </c>
      <c r="K695" t="s">
        <v>975</v>
      </c>
      <c r="M695" t="s">
        <v>4435</v>
      </c>
      <c r="N695">
        <v>54</v>
      </c>
      <c r="O695" s="26" t="s">
        <v>4459</v>
      </c>
      <c r="P695" s="26" t="s">
        <v>4459</v>
      </c>
      <c r="Q695" s="26" t="s">
        <v>4459</v>
      </c>
      <c r="R695" s="10">
        <v>0</v>
      </c>
      <c r="S695" s="10">
        <v>0</v>
      </c>
      <c r="T695" s="10">
        <v>3357</v>
      </c>
      <c r="U695" s="10">
        <v>0</v>
      </c>
      <c r="V695" s="10">
        <v>0</v>
      </c>
      <c r="W695" s="10">
        <v>10225</v>
      </c>
      <c r="X695" s="10">
        <v>0</v>
      </c>
      <c r="Y695" s="10">
        <v>0</v>
      </c>
      <c r="Z695" s="10">
        <v>0</v>
      </c>
      <c r="AA695" s="10">
        <v>0</v>
      </c>
      <c r="AB695" s="10">
        <v>0</v>
      </c>
      <c r="AC695" s="10">
        <v>0</v>
      </c>
      <c r="AD695" s="10">
        <v>0</v>
      </c>
      <c r="AE695" s="10">
        <v>0</v>
      </c>
      <c r="AF695" s="10">
        <v>0</v>
      </c>
      <c r="AG695" s="10">
        <v>0</v>
      </c>
      <c r="AH695" s="10">
        <v>0</v>
      </c>
      <c r="AI695" s="10">
        <v>13582</v>
      </c>
      <c r="AJ695" s="10">
        <v>11927</v>
      </c>
      <c r="AK695" s="10">
        <v>8826</v>
      </c>
      <c r="AL695" s="10">
        <v>3101</v>
      </c>
      <c r="AM695" s="10">
        <v>0</v>
      </c>
      <c r="AN695" s="10">
        <v>0</v>
      </c>
      <c r="AO695" s="10">
        <v>0</v>
      </c>
      <c r="AP695" s="4">
        <v>0.8781475482255927</v>
      </c>
      <c r="AQ695" s="23" t="s">
        <v>4442</v>
      </c>
      <c r="AR695" s="23"/>
      <c r="AS695" s="23"/>
      <c r="AT695" s="21">
        <v>0</v>
      </c>
      <c r="AU695" t="s">
        <v>46</v>
      </c>
      <c r="AW695" s="5" t="s">
        <v>4181</v>
      </c>
      <c r="AX695" s="4" t="s">
        <v>4181</v>
      </c>
      <c r="AY695" s="4" t="s">
        <v>4181</v>
      </c>
      <c r="AZ695" s="4" t="s">
        <v>4181</v>
      </c>
      <c r="BA695" s="5" t="s">
        <v>4181</v>
      </c>
      <c r="BB695" s="5" t="s">
        <v>4181</v>
      </c>
      <c r="BC695" s="5" t="s">
        <v>4181</v>
      </c>
      <c r="BD695" s="5" t="s">
        <v>4181</v>
      </c>
    </row>
    <row r="696" spans="1:56" ht="13.5">
      <c r="A696" t="s">
        <v>2145</v>
      </c>
      <c r="B696" t="s">
        <v>2146</v>
      </c>
      <c r="C696" t="s">
        <v>2147</v>
      </c>
      <c r="D696" s="3">
        <v>73700</v>
      </c>
      <c r="E696" t="s">
        <v>3415</v>
      </c>
      <c r="F696">
        <v>1971</v>
      </c>
      <c r="G696" t="s">
        <v>3728</v>
      </c>
      <c r="I696" s="3"/>
      <c r="K696" t="s">
        <v>975</v>
      </c>
      <c r="M696" t="s">
        <v>4434</v>
      </c>
      <c r="N696">
        <v>22</v>
      </c>
      <c r="O696" s="26" t="s">
        <v>4459</v>
      </c>
      <c r="P696" s="26" t="s">
        <v>4459</v>
      </c>
      <c r="Q696" s="26" t="s">
        <v>4459</v>
      </c>
      <c r="R696" s="10">
        <v>0</v>
      </c>
      <c r="S696" s="10">
        <v>0</v>
      </c>
      <c r="T696" s="10">
        <v>856</v>
      </c>
      <c r="U696" s="10">
        <v>0</v>
      </c>
      <c r="V696" s="10">
        <v>0</v>
      </c>
      <c r="W696" s="10">
        <v>5374</v>
      </c>
      <c r="X696" s="10">
        <v>0</v>
      </c>
      <c r="Y696" s="10">
        <v>0</v>
      </c>
      <c r="Z696" s="10">
        <v>0</v>
      </c>
      <c r="AA696" s="10">
        <v>0</v>
      </c>
      <c r="AB696" s="10">
        <v>0</v>
      </c>
      <c r="AC696" s="10">
        <v>0</v>
      </c>
      <c r="AD696" s="10">
        <v>0</v>
      </c>
      <c r="AE696" s="10">
        <v>0</v>
      </c>
      <c r="AF696" s="10">
        <v>0</v>
      </c>
      <c r="AG696" s="10">
        <v>0</v>
      </c>
      <c r="AH696" s="10">
        <v>0</v>
      </c>
      <c r="AI696" s="10">
        <v>6230</v>
      </c>
      <c r="AJ696" s="10">
        <v>5429</v>
      </c>
      <c r="AK696" s="10">
        <v>3257</v>
      </c>
      <c r="AL696" s="10">
        <v>2172</v>
      </c>
      <c r="AM696" s="10">
        <v>0</v>
      </c>
      <c r="AN696" s="10">
        <v>0</v>
      </c>
      <c r="AO696" s="10">
        <v>0</v>
      </c>
      <c r="AP696" s="4">
        <v>0.8714285714285714</v>
      </c>
      <c r="AQ696" s="23" t="s">
        <v>4442</v>
      </c>
      <c r="AR696" s="23"/>
      <c r="AS696" s="23"/>
      <c r="AT696" s="21">
        <v>0</v>
      </c>
      <c r="AU696" t="s">
        <v>46</v>
      </c>
      <c r="AW696" s="5" t="s">
        <v>4181</v>
      </c>
      <c r="AX696" s="4" t="s">
        <v>4181</v>
      </c>
      <c r="AY696" s="4" t="s">
        <v>4181</v>
      </c>
      <c r="AZ696" s="4" t="s">
        <v>4181</v>
      </c>
      <c r="BA696" s="5" t="s">
        <v>4181</v>
      </c>
      <c r="BB696" s="5" t="s">
        <v>4181</v>
      </c>
      <c r="BC696" s="5" t="s">
        <v>4181</v>
      </c>
      <c r="BD696" s="5" t="s">
        <v>4181</v>
      </c>
    </row>
    <row r="697" spans="1:56" ht="13.5">
      <c r="A697" t="s">
        <v>2148</v>
      </c>
      <c r="B697" t="s">
        <v>2149</v>
      </c>
      <c r="C697" t="s">
        <v>2150</v>
      </c>
      <c r="D697" s="3">
        <v>73130</v>
      </c>
      <c r="E697" t="s">
        <v>3415</v>
      </c>
      <c r="F697">
        <v>1996</v>
      </c>
      <c r="G697" t="s">
        <v>3729</v>
      </c>
      <c r="H697" t="s">
        <v>4344</v>
      </c>
      <c r="I697" s="3">
        <v>73130</v>
      </c>
      <c r="J697" t="s">
        <v>4101</v>
      </c>
      <c r="K697" t="s">
        <v>2151</v>
      </c>
      <c r="M697" t="s">
        <v>4434</v>
      </c>
      <c r="N697">
        <v>14</v>
      </c>
      <c r="O697" s="26" t="s">
        <v>4459</v>
      </c>
      <c r="P697" s="26" t="s">
        <v>4459</v>
      </c>
      <c r="Q697" s="26" t="s">
        <v>4459</v>
      </c>
      <c r="R697" s="10">
        <v>544</v>
      </c>
      <c r="S697" s="10">
        <v>0</v>
      </c>
      <c r="T697" s="10">
        <v>0</v>
      </c>
      <c r="U697" s="10">
        <v>0</v>
      </c>
      <c r="V697" s="10">
        <v>0</v>
      </c>
      <c r="W697" s="10">
        <v>1186</v>
      </c>
      <c r="X697" s="10">
        <v>0</v>
      </c>
      <c r="Y697" s="10">
        <v>0</v>
      </c>
      <c r="Z697" s="10">
        <v>0</v>
      </c>
      <c r="AA697" s="10">
        <v>0</v>
      </c>
      <c r="AB697" s="10">
        <v>0</v>
      </c>
      <c r="AC697" s="10">
        <v>0</v>
      </c>
      <c r="AD697" s="10">
        <v>0</v>
      </c>
      <c r="AE697" s="10">
        <v>0</v>
      </c>
      <c r="AF697" s="10">
        <v>0</v>
      </c>
      <c r="AG697" s="10">
        <v>0</v>
      </c>
      <c r="AH697" s="10">
        <v>0</v>
      </c>
      <c r="AI697" s="10">
        <v>1730</v>
      </c>
      <c r="AJ697" s="10">
        <v>1384</v>
      </c>
      <c r="AK697" s="10">
        <v>554</v>
      </c>
      <c r="AL697" s="10">
        <v>830</v>
      </c>
      <c r="AM697" s="10">
        <v>0</v>
      </c>
      <c r="AN697" s="10">
        <v>0</v>
      </c>
      <c r="AO697" s="10">
        <v>0</v>
      </c>
      <c r="AP697" s="4">
        <v>0.8</v>
      </c>
      <c r="AQ697" s="23" t="s">
        <v>4442</v>
      </c>
      <c r="AR697" s="23"/>
      <c r="AS697" s="23"/>
      <c r="AT697" s="21">
        <v>0</v>
      </c>
      <c r="AU697" t="s">
        <v>4454</v>
      </c>
      <c r="AW697" s="5">
        <v>70.4</v>
      </c>
      <c r="AX697" s="4">
        <v>0.33</v>
      </c>
      <c r="AY697" s="4">
        <v>0.67</v>
      </c>
      <c r="AZ697" s="4">
        <v>0</v>
      </c>
      <c r="BA697" s="5">
        <v>58.33</v>
      </c>
      <c r="BB697" s="5">
        <v>58.33</v>
      </c>
      <c r="BC697" s="5">
        <v>58.33</v>
      </c>
      <c r="BD697" s="5">
        <v>71.41</v>
      </c>
    </row>
    <row r="698" spans="1:56" ht="13.5">
      <c r="A698" t="s">
        <v>2152</v>
      </c>
      <c r="B698" t="s">
        <v>2153</v>
      </c>
      <c r="C698" t="s">
        <v>2154</v>
      </c>
      <c r="D698" s="3">
        <v>73270</v>
      </c>
      <c r="E698" t="s">
        <v>3415</v>
      </c>
      <c r="F698">
        <v>1999</v>
      </c>
      <c r="G698" t="s">
        <v>2155</v>
      </c>
      <c r="H698" t="s">
        <v>4102</v>
      </c>
      <c r="I698" s="3">
        <v>73270</v>
      </c>
      <c r="J698" t="s">
        <v>4103</v>
      </c>
      <c r="K698" t="s">
        <v>2155</v>
      </c>
      <c r="M698" t="s">
        <v>4434</v>
      </c>
      <c r="N698">
        <v>18</v>
      </c>
      <c r="O698" s="26" t="s">
        <v>4459</v>
      </c>
      <c r="P698" s="26" t="s">
        <v>4459</v>
      </c>
      <c r="Q698" s="26" t="s">
        <v>4459</v>
      </c>
      <c r="R698" s="10">
        <v>0</v>
      </c>
      <c r="S698" s="10">
        <v>0</v>
      </c>
      <c r="T698" s="10">
        <v>106</v>
      </c>
      <c r="U698" s="10">
        <v>0</v>
      </c>
      <c r="V698" s="10">
        <v>0</v>
      </c>
      <c r="W698" s="10">
        <v>2316</v>
      </c>
      <c r="X698" s="10">
        <v>0</v>
      </c>
      <c r="Y698" s="10">
        <v>0</v>
      </c>
      <c r="Z698" s="10">
        <v>0</v>
      </c>
      <c r="AA698" s="10">
        <v>0</v>
      </c>
      <c r="AB698" s="10">
        <v>0</v>
      </c>
      <c r="AC698" s="10">
        <v>0</v>
      </c>
      <c r="AD698" s="10">
        <v>0</v>
      </c>
      <c r="AE698" s="10">
        <v>0</v>
      </c>
      <c r="AF698" s="10">
        <v>0</v>
      </c>
      <c r="AG698" s="10">
        <v>0</v>
      </c>
      <c r="AH698" s="10">
        <v>0</v>
      </c>
      <c r="AI698" s="10">
        <v>2422</v>
      </c>
      <c r="AJ698" s="10">
        <v>2109</v>
      </c>
      <c r="AK698" s="10">
        <v>485</v>
      </c>
      <c r="AL698" s="10">
        <v>1624</v>
      </c>
      <c r="AM698" s="10">
        <v>0</v>
      </c>
      <c r="AN698" s="10">
        <v>0</v>
      </c>
      <c r="AO698" s="10">
        <v>0</v>
      </c>
      <c r="AP698" s="4">
        <v>0.870767960363336</v>
      </c>
      <c r="AQ698" s="23" t="s">
        <v>4442</v>
      </c>
      <c r="AR698" s="23"/>
      <c r="AS698" s="23"/>
      <c r="AT698" s="21">
        <v>0</v>
      </c>
      <c r="AU698" t="s">
        <v>4454</v>
      </c>
      <c r="AW698" s="5">
        <v>85.02</v>
      </c>
      <c r="AX698" s="4">
        <v>0.56</v>
      </c>
      <c r="AY698" s="4">
        <v>0.44</v>
      </c>
      <c r="AZ698" s="4">
        <v>0</v>
      </c>
      <c r="BA698" s="5">
        <v>77.17</v>
      </c>
      <c r="BB698" s="5">
        <v>77.17</v>
      </c>
      <c r="BC698" s="5">
        <v>77.17</v>
      </c>
      <c r="BD698" s="5">
        <v>85.9</v>
      </c>
    </row>
    <row r="699" spans="1:56" ht="13.5">
      <c r="A699" t="s">
        <v>2156</v>
      </c>
      <c r="B699" t="s">
        <v>2157</v>
      </c>
      <c r="C699" t="s">
        <v>2158</v>
      </c>
      <c r="D699" s="3">
        <v>73310</v>
      </c>
      <c r="E699" t="s">
        <v>3415</v>
      </c>
      <c r="F699">
        <v>2006</v>
      </c>
      <c r="G699" t="s">
        <v>3394</v>
      </c>
      <c r="H699" t="s">
        <v>4104</v>
      </c>
      <c r="I699" s="3">
        <v>73310</v>
      </c>
      <c r="J699" t="s">
        <v>2158</v>
      </c>
      <c r="K699" t="s">
        <v>3394</v>
      </c>
      <c r="M699" t="s">
        <v>4434</v>
      </c>
      <c r="N699">
        <v>4</v>
      </c>
      <c r="O699" s="26" t="s">
        <v>4459</v>
      </c>
      <c r="P699" s="26" t="s">
        <v>4459</v>
      </c>
      <c r="Q699" s="26" t="s">
        <v>4459</v>
      </c>
      <c r="R699" s="10">
        <v>0</v>
      </c>
      <c r="S699" s="10">
        <v>0</v>
      </c>
      <c r="T699" s="10">
        <v>0</v>
      </c>
      <c r="U699" s="10">
        <v>0</v>
      </c>
      <c r="V699" s="10">
        <v>0</v>
      </c>
      <c r="W699" s="10">
        <v>372</v>
      </c>
      <c r="X699" s="10">
        <v>0</v>
      </c>
      <c r="Y699" s="10">
        <v>0</v>
      </c>
      <c r="Z699" s="10">
        <v>0</v>
      </c>
      <c r="AA699" s="10">
        <v>0</v>
      </c>
      <c r="AB699" s="10">
        <v>0</v>
      </c>
      <c r="AC699" s="10">
        <v>0</v>
      </c>
      <c r="AD699" s="10">
        <v>0</v>
      </c>
      <c r="AE699" s="10">
        <v>0</v>
      </c>
      <c r="AF699" s="10">
        <v>0</v>
      </c>
      <c r="AG699" s="10">
        <v>0</v>
      </c>
      <c r="AH699" s="10">
        <v>0</v>
      </c>
      <c r="AI699" s="10">
        <v>372</v>
      </c>
      <c r="AJ699" s="10">
        <v>312</v>
      </c>
      <c r="AK699" s="10">
        <v>0</v>
      </c>
      <c r="AL699" s="10">
        <v>312</v>
      </c>
      <c r="AM699" s="10">
        <v>0</v>
      </c>
      <c r="AN699" s="10">
        <v>0</v>
      </c>
      <c r="AO699" s="10">
        <v>0</v>
      </c>
      <c r="AP699" s="4">
        <v>0.8387096774193549</v>
      </c>
      <c r="AQ699" s="23" t="s">
        <v>4442</v>
      </c>
      <c r="AR699" s="23"/>
      <c r="AS699" s="23"/>
      <c r="AT699" s="21">
        <v>0</v>
      </c>
      <c r="AU699" t="s">
        <v>46</v>
      </c>
      <c r="AW699" s="5" t="s">
        <v>4181</v>
      </c>
      <c r="AX699" s="4" t="s">
        <v>4181</v>
      </c>
      <c r="AY699" s="4" t="s">
        <v>4181</v>
      </c>
      <c r="AZ699" s="4" t="s">
        <v>4181</v>
      </c>
      <c r="BA699" s="5" t="s">
        <v>4181</v>
      </c>
      <c r="BB699" s="5" t="s">
        <v>4181</v>
      </c>
      <c r="BC699" s="5" t="s">
        <v>4181</v>
      </c>
      <c r="BD699" s="5" t="s">
        <v>4181</v>
      </c>
    </row>
    <row r="700" spans="1:56" ht="13.5">
      <c r="A700" t="s">
        <v>2159</v>
      </c>
      <c r="B700" t="s">
        <v>2160</v>
      </c>
      <c r="C700" t="s">
        <v>2161</v>
      </c>
      <c r="D700" s="3">
        <v>73200</v>
      </c>
      <c r="E700" t="s">
        <v>3415</v>
      </c>
      <c r="F700">
        <v>2011</v>
      </c>
      <c r="G700" t="s">
        <v>3730</v>
      </c>
      <c r="H700" t="s">
        <v>4262</v>
      </c>
      <c r="I700" s="3">
        <v>73200</v>
      </c>
      <c r="J700" t="s">
        <v>4105</v>
      </c>
      <c r="K700" t="s">
        <v>2162</v>
      </c>
      <c r="L700" t="s">
        <v>138</v>
      </c>
      <c r="M700" t="s">
        <v>4434</v>
      </c>
      <c r="N700">
        <v>10</v>
      </c>
      <c r="O700" s="26" t="s">
        <v>4459</v>
      </c>
      <c r="P700" s="26" t="s">
        <v>4459</v>
      </c>
      <c r="Q700" s="26" t="s">
        <v>4459</v>
      </c>
      <c r="R700" s="10">
        <v>337</v>
      </c>
      <c r="S700" s="10">
        <v>0</v>
      </c>
      <c r="T700" s="10">
        <v>0</v>
      </c>
      <c r="U700" s="10">
        <v>0</v>
      </c>
      <c r="V700" s="10">
        <v>0</v>
      </c>
      <c r="W700" s="10">
        <v>880</v>
      </c>
      <c r="X700" s="10">
        <v>0</v>
      </c>
      <c r="Y700" s="10">
        <v>0</v>
      </c>
      <c r="Z700" s="10">
        <v>0</v>
      </c>
      <c r="AA700" s="10">
        <v>0</v>
      </c>
      <c r="AB700" s="10">
        <v>0</v>
      </c>
      <c r="AC700" s="10">
        <v>0</v>
      </c>
      <c r="AD700" s="10">
        <v>0</v>
      </c>
      <c r="AE700" s="10">
        <v>0</v>
      </c>
      <c r="AF700" s="10">
        <v>0</v>
      </c>
      <c r="AG700" s="10">
        <v>0</v>
      </c>
      <c r="AH700" s="10">
        <v>0</v>
      </c>
      <c r="AI700" s="10">
        <v>1217</v>
      </c>
      <c r="AJ700" s="10">
        <v>755</v>
      </c>
      <c r="AK700" s="10">
        <v>0</v>
      </c>
      <c r="AL700" s="10">
        <v>0</v>
      </c>
      <c r="AM700" s="10">
        <v>0</v>
      </c>
      <c r="AN700" s="10">
        <v>0</v>
      </c>
      <c r="AO700" s="10">
        <v>755</v>
      </c>
      <c r="AP700" s="4">
        <v>0.6203779786359901</v>
      </c>
      <c r="AQ700" s="23" t="s">
        <v>4442</v>
      </c>
      <c r="AR700" s="23"/>
      <c r="AS700" s="23"/>
      <c r="AT700" s="21">
        <v>0</v>
      </c>
      <c r="AU700" t="s">
        <v>4454</v>
      </c>
      <c r="AW700" s="5">
        <v>138.66</v>
      </c>
      <c r="AX700" s="4">
        <v>0.56</v>
      </c>
      <c r="AY700" s="4">
        <v>0.44</v>
      </c>
      <c r="AZ700" s="4">
        <v>0.25</v>
      </c>
      <c r="BA700" s="5">
        <v>123.7</v>
      </c>
      <c r="BB700" s="5">
        <v>123.7</v>
      </c>
      <c r="BC700" s="5">
        <v>123.7</v>
      </c>
      <c r="BD700" s="5">
        <v>141.68</v>
      </c>
    </row>
    <row r="701" spans="1:56" ht="13.5">
      <c r="A701" t="s">
        <v>2163</v>
      </c>
      <c r="B701" t="s">
        <v>2164</v>
      </c>
      <c r="C701" t="s">
        <v>2164</v>
      </c>
      <c r="D701" s="3">
        <v>73170</v>
      </c>
      <c r="E701" t="s">
        <v>3415</v>
      </c>
      <c r="F701">
        <v>2011</v>
      </c>
      <c r="G701" t="s">
        <v>3731</v>
      </c>
      <c r="H701" t="s">
        <v>4345</v>
      </c>
      <c r="I701" s="3">
        <v>73170</v>
      </c>
      <c r="J701" t="s">
        <v>2165</v>
      </c>
      <c r="K701" t="s">
        <v>2166</v>
      </c>
      <c r="M701" t="s">
        <v>4434</v>
      </c>
      <c r="N701">
        <v>11</v>
      </c>
      <c r="O701" s="26" t="s">
        <v>4459</v>
      </c>
      <c r="P701" s="26" t="s">
        <v>4459</v>
      </c>
      <c r="Q701" s="26" t="s">
        <v>4459</v>
      </c>
      <c r="R701" s="10">
        <v>0</v>
      </c>
      <c r="S701" s="10">
        <v>0</v>
      </c>
      <c r="T701" s="10">
        <v>0</v>
      </c>
      <c r="U701" s="10">
        <v>0</v>
      </c>
      <c r="V701" s="10">
        <v>0</v>
      </c>
      <c r="W701" s="10">
        <v>1290</v>
      </c>
      <c r="X701" s="10">
        <v>0</v>
      </c>
      <c r="Y701" s="10">
        <v>0</v>
      </c>
      <c r="Z701" s="10">
        <v>0</v>
      </c>
      <c r="AA701" s="10">
        <v>0</v>
      </c>
      <c r="AB701" s="10">
        <v>0</v>
      </c>
      <c r="AC701" s="10">
        <v>0</v>
      </c>
      <c r="AD701" s="10">
        <v>0</v>
      </c>
      <c r="AE701" s="10">
        <v>0</v>
      </c>
      <c r="AF701" s="10">
        <v>0</v>
      </c>
      <c r="AG701" s="10">
        <v>0</v>
      </c>
      <c r="AH701" s="10">
        <v>0</v>
      </c>
      <c r="AI701" s="10">
        <v>1290</v>
      </c>
      <c r="AJ701" s="10">
        <v>1051</v>
      </c>
      <c r="AK701" s="10">
        <v>137</v>
      </c>
      <c r="AL701" s="10">
        <v>914</v>
      </c>
      <c r="AM701" s="10">
        <v>0</v>
      </c>
      <c r="AN701" s="10">
        <v>0</v>
      </c>
      <c r="AO701" s="10">
        <v>0</v>
      </c>
      <c r="AP701" s="4">
        <v>0.8147286821705426</v>
      </c>
      <c r="AQ701" s="23" t="s">
        <v>4442</v>
      </c>
      <c r="AR701" s="23"/>
      <c r="AS701" s="23"/>
      <c r="AT701" s="21">
        <v>0</v>
      </c>
      <c r="AU701" t="s">
        <v>4454</v>
      </c>
      <c r="AW701" s="5">
        <v>90.48</v>
      </c>
      <c r="AX701" s="4">
        <v>0.6</v>
      </c>
      <c r="AY701" s="4">
        <v>0.4</v>
      </c>
      <c r="AZ701" s="4">
        <v>0</v>
      </c>
      <c r="BA701" s="5">
        <v>85.19</v>
      </c>
      <c r="BB701" s="5">
        <v>85.19</v>
      </c>
      <c r="BC701" s="5">
        <v>85.19</v>
      </c>
      <c r="BD701" s="5">
        <v>94.08</v>
      </c>
    </row>
    <row r="702" spans="1:56" ht="13.5">
      <c r="A702" t="s">
        <v>2167</v>
      </c>
      <c r="B702" t="s">
        <v>2168</v>
      </c>
      <c r="C702" t="s">
        <v>2158</v>
      </c>
      <c r="D702" s="3">
        <v>73310</v>
      </c>
      <c r="E702" t="s">
        <v>3415</v>
      </c>
      <c r="F702">
        <v>2012</v>
      </c>
      <c r="G702" t="s">
        <v>3394</v>
      </c>
      <c r="H702" t="s">
        <v>4104</v>
      </c>
      <c r="I702" s="3">
        <v>73310</v>
      </c>
      <c r="J702" t="s">
        <v>2158</v>
      </c>
      <c r="K702" t="s">
        <v>3394</v>
      </c>
      <c r="M702" t="s">
        <v>4434</v>
      </c>
      <c r="N702" s="10" t="s">
        <v>4421</v>
      </c>
      <c r="O702" s="26" t="s">
        <v>4459</v>
      </c>
      <c r="P702" s="26" t="s">
        <v>4459</v>
      </c>
      <c r="Q702" s="26" t="s">
        <v>4459</v>
      </c>
      <c r="R702" s="10">
        <v>0</v>
      </c>
      <c r="S702" s="10">
        <v>0</v>
      </c>
      <c r="T702" s="10">
        <v>0</v>
      </c>
      <c r="U702" s="10">
        <v>0</v>
      </c>
      <c r="V702" s="10">
        <v>0</v>
      </c>
      <c r="W702" s="10">
        <v>34</v>
      </c>
      <c r="X702" s="10">
        <v>0</v>
      </c>
      <c r="Y702" s="10">
        <v>0</v>
      </c>
      <c r="Z702" s="10">
        <v>0</v>
      </c>
      <c r="AA702" s="10">
        <v>0</v>
      </c>
      <c r="AB702" s="10">
        <v>0</v>
      </c>
      <c r="AC702" s="10">
        <v>0</v>
      </c>
      <c r="AD702" s="10">
        <v>0</v>
      </c>
      <c r="AE702" s="10">
        <v>0</v>
      </c>
      <c r="AF702" s="10">
        <v>0</v>
      </c>
      <c r="AG702" s="10">
        <v>0</v>
      </c>
      <c r="AH702" s="10">
        <v>0</v>
      </c>
      <c r="AI702" s="10">
        <v>34</v>
      </c>
      <c r="AJ702" s="10" t="s">
        <v>4421</v>
      </c>
      <c r="AK702" s="10" t="s">
        <v>4421</v>
      </c>
      <c r="AL702" s="10" t="s">
        <v>4421</v>
      </c>
      <c r="AM702" s="10" t="s">
        <v>4421</v>
      </c>
      <c r="AN702" s="10" t="s">
        <v>4421</v>
      </c>
      <c r="AO702" s="10" t="s">
        <v>4421</v>
      </c>
      <c r="AP702" s="10" t="s">
        <v>4421</v>
      </c>
      <c r="AQ702" s="23" t="s">
        <v>4442</v>
      </c>
      <c r="AR702" s="23"/>
      <c r="AS702" s="23"/>
      <c r="AT702" s="21">
        <v>0</v>
      </c>
      <c r="AU702" t="s">
        <v>46</v>
      </c>
      <c r="AW702" s="5" t="s">
        <v>4181</v>
      </c>
      <c r="AX702" s="4" t="s">
        <v>4181</v>
      </c>
      <c r="AY702" s="4" t="s">
        <v>4181</v>
      </c>
      <c r="AZ702" s="4" t="s">
        <v>4181</v>
      </c>
      <c r="BA702" s="5" t="s">
        <v>4181</v>
      </c>
      <c r="BB702" s="5" t="s">
        <v>4181</v>
      </c>
      <c r="BC702" s="5" t="s">
        <v>4181</v>
      </c>
      <c r="BD702" s="5" t="s">
        <v>4181</v>
      </c>
    </row>
    <row r="703" spans="1:56" ht="13.5">
      <c r="A703" t="s">
        <v>2169</v>
      </c>
      <c r="B703" t="s">
        <v>2170</v>
      </c>
      <c r="C703" t="s">
        <v>2171</v>
      </c>
      <c r="D703" s="3">
        <v>73360</v>
      </c>
      <c r="E703" t="s">
        <v>3415</v>
      </c>
      <c r="F703">
        <v>2009</v>
      </c>
      <c r="G703" t="s">
        <v>2172</v>
      </c>
      <c r="H703" t="s">
        <v>4106</v>
      </c>
      <c r="I703" s="3">
        <v>73360</v>
      </c>
      <c r="J703" t="s">
        <v>2171</v>
      </c>
      <c r="K703" t="s">
        <v>2172</v>
      </c>
      <c r="M703" t="s">
        <v>4434</v>
      </c>
      <c r="N703">
        <v>12</v>
      </c>
      <c r="O703" s="26" t="s">
        <v>4459</v>
      </c>
      <c r="P703" s="26" t="s">
        <v>4459</v>
      </c>
      <c r="Q703" s="26" t="s">
        <v>4459</v>
      </c>
      <c r="R703" s="10">
        <v>0</v>
      </c>
      <c r="S703" s="10">
        <v>0</v>
      </c>
      <c r="T703" s="10">
        <v>0</v>
      </c>
      <c r="U703" s="10">
        <v>0</v>
      </c>
      <c r="V703" s="10">
        <v>0</v>
      </c>
      <c r="W703" s="10">
        <v>398</v>
      </c>
      <c r="X703" s="10">
        <v>0</v>
      </c>
      <c r="Y703" s="10">
        <v>0</v>
      </c>
      <c r="Z703" s="10">
        <v>0</v>
      </c>
      <c r="AA703" s="10">
        <v>0</v>
      </c>
      <c r="AB703" s="10">
        <v>0</v>
      </c>
      <c r="AC703" s="10">
        <v>0</v>
      </c>
      <c r="AD703" s="10">
        <v>0</v>
      </c>
      <c r="AE703" s="10">
        <v>0</v>
      </c>
      <c r="AF703" s="10">
        <v>0</v>
      </c>
      <c r="AG703" s="10">
        <v>0</v>
      </c>
      <c r="AH703" s="10">
        <v>0</v>
      </c>
      <c r="AI703" s="10">
        <v>398</v>
      </c>
      <c r="AJ703" s="10">
        <v>324</v>
      </c>
      <c r="AK703" s="10">
        <v>0</v>
      </c>
      <c r="AL703" s="10">
        <v>0</v>
      </c>
      <c r="AM703" s="10">
        <v>0</v>
      </c>
      <c r="AN703" s="10">
        <v>0</v>
      </c>
      <c r="AO703" s="10">
        <v>324</v>
      </c>
      <c r="AP703" s="4">
        <v>0.8140703517587939</v>
      </c>
      <c r="AQ703" s="23" t="s">
        <v>4442</v>
      </c>
      <c r="AR703" s="23"/>
      <c r="AS703" s="23"/>
      <c r="AT703" s="21">
        <v>0</v>
      </c>
      <c r="AU703" t="s">
        <v>4454</v>
      </c>
      <c r="AW703" s="5">
        <v>144.7</v>
      </c>
      <c r="AX703" s="4">
        <v>0.67</v>
      </c>
      <c r="AY703" s="4">
        <v>0.33</v>
      </c>
      <c r="AZ703" s="4">
        <v>0</v>
      </c>
      <c r="BA703" s="5">
        <v>123.24</v>
      </c>
      <c r="BB703" s="5">
        <v>123.24</v>
      </c>
      <c r="BC703" s="5">
        <v>123.24</v>
      </c>
      <c r="BD703" s="5">
        <v>139.25</v>
      </c>
    </row>
    <row r="704" spans="1:56" ht="13.5">
      <c r="A704" t="s">
        <v>2173</v>
      </c>
      <c r="B704" t="s">
        <v>2174</v>
      </c>
      <c r="C704" t="s">
        <v>2175</v>
      </c>
      <c r="D704" s="3">
        <v>73100</v>
      </c>
      <c r="E704" t="s">
        <v>3415</v>
      </c>
      <c r="F704">
        <v>2016</v>
      </c>
      <c r="G704" t="s">
        <v>3732</v>
      </c>
      <c r="I704" s="3"/>
      <c r="K704" t="s">
        <v>2174</v>
      </c>
      <c r="L704" t="s">
        <v>335</v>
      </c>
      <c r="M704" t="s">
        <v>4436</v>
      </c>
      <c r="N704">
        <v>46</v>
      </c>
      <c r="O704" s="26" t="s">
        <v>4459</v>
      </c>
      <c r="P704" s="26" t="s">
        <v>4459</v>
      </c>
      <c r="Q704" s="26" t="s">
        <v>4459</v>
      </c>
      <c r="R704" s="10">
        <v>4910</v>
      </c>
      <c r="S704" s="10">
        <v>0</v>
      </c>
      <c r="T704" s="10">
        <v>0</v>
      </c>
      <c r="U704" s="10">
        <v>0</v>
      </c>
      <c r="V704" s="10">
        <v>0</v>
      </c>
      <c r="W704" s="10">
        <v>13663</v>
      </c>
      <c r="X704" s="10">
        <v>0</v>
      </c>
      <c r="Y704" s="10">
        <v>0</v>
      </c>
      <c r="Z704" s="10">
        <v>0</v>
      </c>
      <c r="AA704" s="10">
        <v>0</v>
      </c>
      <c r="AB704" s="10">
        <v>0</v>
      </c>
      <c r="AC704" s="10">
        <v>0</v>
      </c>
      <c r="AD704" s="10">
        <v>0</v>
      </c>
      <c r="AE704" s="10">
        <v>0</v>
      </c>
      <c r="AF704" s="10">
        <v>0</v>
      </c>
      <c r="AG704" s="10">
        <v>0</v>
      </c>
      <c r="AH704" s="10">
        <v>0</v>
      </c>
      <c r="AI704" s="10">
        <v>18573</v>
      </c>
      <c r="AJ704" s="10">
        <v>15804</v>
      </c>
      <c r="AK704" s="10">
        <v>9640</v>
      </c>
      <c r="AL704" s="10">
        <v>6164</v>
      </c>
      <c r="AM704" s="10">
        <v>0</v>
      </c>
      <c r="AN704" s="10">
        <v>0</v>
      </c>
      <c r="AO704" s="10">
        <v>0</v>
      </c>
      <c r="AP704" s="4">
        <v>0.8509126150864158</v>
      </c>
      <c r="AQ704" s="23" t="s">
        <v>4442</v>
      </c>
      <c r="AR704" s="23"/>
      <c r="AS704" s="23"/>
      <c r="AT704" s="21">
        <v>0</v>
      </c>
      <c r="AU704" t="s">
        <v>4454</v>
      </c>
      <c r="AW704" s="5">
        <v>111.81</v>
      </c>
      <c r="AX704" s="4">
        <v>0.52</v>
      </c>
      <c r="AY704" s="4">
        <v>0.48</v>
      </c>
      <c r="AZ704" s="4">
        <v>0.05</v>
      </c>
      <c r="BA704" s="5">
        <v>111.55</v>
      </c>
      <c r="BB704" s="5">
        <v>111.55</v>
      </c>
      <c r="BC704" s="5">
        <v>111.55</v>
      </c>
      <c r="BD704" s="5">
        <v>137.22</v>
      </c>
    </row>
    <row r="705" spans="1:56" ht="13.5">
      <c r="A705" t="s">
        <v>2176</v>
      </c>
      <c r="B705" t="s">
        <v>2177</v>
      </c>
      <c r="C705" t="s">
        <v>2178</v>
      </c>
      <c r="D705" s="3">
        <v>73230</v>
      </c>
      <c r="E705" t="s">
        <v>3415</v>
      </c>
      <c r="F705">
        <v>2016</v>
      </c>
      <c r="G705" t="s">
        <v>2179</v>
      </c>
      <c r="H705" t="s">
        <v>4107</v>
      </c>
      <c r="I705" s="3">
        <v>73230</v>
      </c>
      <c r="J705" t="s">
        <v>4108</v>
      </c>
      <c r="K705" t="s">
        <v>2179</v>
      </c>
      <c r="M705" t="s">
        <v>4434</v>
      </c>
      <c r="N705">
        <v>13</v>
      </c>
      <c r="O705" s="26" t="s">
        <v>4459</v>
      </c>
      <c r="P705" s="26" t="s">
        <v>4459</v>
      </c>
      <c r="Q705" s="26" t="s">
        <v>4459</v>
      </c>
      <c r="R705" s="10">
        <v>0</v>
      </c>
      <c r="S705" s="10">
        <v>0</v>
      </c>
      <c r="T705" s="10">
        <v>241</v>
      </c>
      <c r="U705" s="10">
        <v>0</v>
      </c>
      <c r="V705" s="10">
        <v>0</v>
      </c>
      <c r="W705" s="10">
        <v>1212</v>
      </c>
      <c r="X705" s="10">
        <v>0</v>
      </c>
      <c r="Y705" s="10">
        <v>0</v>
      </c>
      <c r="Z705" s="10">
        <v>0</v>
      </c>
      <c r="AA705" s="10">
        <v>0</v>
      </c>
      <c r="AB705" s="10">
        <v>0</v>
      </c>
      <c r="AC705" s="10">
        <v>0</v>
      </c>
      <c r="AD705" s="10">
        <v>0</v>
      </c>
      <c r="AE705" s="10">
        <v>0</v>
      </c>
      <c r="AF705" s="10">
        <v>0</v>
      </c>
      <c r="AG705" s="10">
        <v>0</v>
      </c>
      <c r="AH705" s="10">
        <v>0</v>
      </c>
      <c r="AI705" s="10">
        <v>1453</v>
      </c>
      <c r="AJ705" s="10">
        <v>810</v>
      </c>
      <c r="AK705" s="10">
        <v>616</v>
      </c>
      <c r="AL705" s="10">
        <v>170</v>
      </c>
      <c r="AM705" s="10">
        <v>0</v>
      </c>
      <c r="AN705" s="10">
        <v>0</v>
      </c>
      <c r="AO705" s="10">
        <v>24</v>
      </c>
      <c r="AP705" s="4">
        <v>0.5574673090158293</v>
      </c>
      <c r="AQ705" s="23" t="s">
        <v>4442</v>
      </c>
      <c r="AR705" s="23"/>
      <c r="AS705" s="23"/>
      <c r="AT705" s="21">
        <v>0</v>
      </c>
      <c r="AU705" t="s">
        <v>4454</v>
      </c>
      <c r="AW705" s="5">
        <v>92.32</v>
      </c>
      <c r="AX705" s="4">
        <v>0.65</v>
      </c>
      <c r="AY705" s="4">
        <v>0.35</v>
      </c>
      <c r="AZ705" s="4">
        <v>0</v>
      </c>
      <c r="BA705" s="5">
        <v>84.92</v>
      </c>
      <c r="BB705" s="5">
        <v>84.92</v>
      </c>
      <c r="BC705" s="5">
        <v>84.92</v>
      </c>
      <c r="BD705" s="5">
        <v>97.27</v>
      </c>
    </row>
    <row r="706" spans="1:56" ht="13.5">
      <c r="A706" t="s">
        <v>2180</v>
      </c>
      <c r="B706" t="s">
        <v>2181</v>
      </c>
      <c r="C706" t="s">
        <v>2182</v>
      </c>
      <c r="D706" s="3">
        <v>73400</v>
      </c>
      <c r="E706" t="s">
        <v>3415</v>
      </c>
      <c r="F706">
        <v>2018</v>
      </c>
      <c r="G706" t="s">
        <v>3733</v>
      </c>
      <c r="H706" t="s">
        <v>4346</v>
      </c>
      <c r="I706" s="3">
        <v>73400</v>
      </c>
      <c r="J706" t="s">
        <v>4347</v>
      </c>
      <c r="K706" t="s">
        <v>54</v>
      </c>
      <c r="L706" t="s">
        <v>138</v>
      </c>
      <c r="M706" t="s">
        <v>4436</v>
      </c>
      <c r="N706">
        <v>46</v>
      </c>
      <c r="O706" s="26" t="s">
        <v>4459</v>
      </c>
      <c r="P706" s="26" t="s">
        <v>4459</v>
      </c>
      <c r="Q706" s="26" t="s">
        <v>4459</v>
      </c>
      <c r="R706" s="10">
        <v>2874</v>
      </c>
      <c r="S706" s="10">
        <v>0</v>
      </c>
      <c r="T706" s="10">
        <v>0</v>
      </c>
      <c r="U706" s="10">
        <v>0</v>
      </c>
      <c r="V706" s="10">
        <v>0</v>
      </c>
      <c r="W706" s="10">
        <v>10710</v>
      </c>
      <c r="X706" s="10">
        <v>0</v>
      </c>
      <c r="Y706" s="10">
        <v>0</v>
      </c>
      <c r="Z706" s="10">
        <v>0</v>
      </c>
      <c r="AA706" s="10">
        <v>0</v>
      </c>
      <c r="AB706" s="10">
        <v>0</v>
      </c>
      <c r="AC706" s="10">
        <v>0</v>
      </c>
      <c r="AD706" s="10">
        <v>0</v>
      </c>
      <c r="AE706" s="10">
        <v>1633</v>
      </c>
      <c r="AF706" s="10">
        <v>0</v>
      </c>
      <c r="AG706" s="10">
        <v>0</v>
      </c>
      <c r="AH706" s="10">
        <v>0</v>
      </c>
      <c r="AI706" s="10">
        <v>15217</v>
      </c>
      <c r="AJ706" s="10">
        <v>12337</v>
      </c>
      <c r="AK706" s="10">
        <v>6662</v>
      </c>
      <c r="AL706" s="10">
        <v>5675</v>
      </c>
      <c r="AM706" s="10">
        <v>0</v>
      </c>
      <c r="AN706" s="10">
        <v>0</v>
      </c>
      <c r="AO706" s="10">
        <v>0</v>
      </c>
      <c r="AP706" s="4">
        <v>0.8107379904054676</v>
      </c>
      <c r="AQ706" s="23" t="s">
        <v>4442</v>
      </c>
      <c r="AR706" s="23"/>
      <c r="AS706" s="23"/>
      <c r="AT706" s="21">
        <v>0</v>
      </c>
      <c r="AU706" t="s">
        <v>4454</v>
      </c>
      <c r="AW706" s="5">
        <v>143.45</v>
      </c>
      <c r="AX706" s="4">
        <v>0.64</v>
      </c>
      <c r="AY706" s="4">
        <v>0.36</v>
      </c>
      <c r="AZ706" s="4">
        <v>0.15</v>
      </c>
      <c r="BA706" s="5">
        <v>118.66</v>
      </c>
      <c r="BB706" s="5">
        <v>118.66</v>
      </c>
      <c r="BC706" s="5">
        <v>118.66</v>
      </c>
      <c r="BD706" s="5">
        <v>135.35</v>
      </c>
    </row>
    <row r="707" spans="1:56" ht="13.5">
      <c r="A707" t="s">
        <v>2183</v>
      </c>
      <c r="B707" t="s">
        <v>2184</v>
      </c>
      <c r="C707" t="s">
        <v>2185</v>
      </c>
      <c r="D707" s="3">
        <v>73200</v>
      </c>
      <c r="E707" t="s">
        <v>3415</v>
      </c>
      <c r="G707" t="s">
        <v>3734</v>
      </c>
      <c r="I707" s="3">
        <v>73200</v>
      </c>
      <c r="J707" t="s">
        <v>2185</v>
      </c>
      <c r="K707" t="s">
        <v>171</v>
      </c>
      <c r="L707" t="s">
        <v>138</v>
      </c>
      <c r="M707" t="s">
        <v>4437</v>
      </c>
      <c r="N707">
        <v>61</v>
      </c>
      <c r="O707" s="26" t="s">
        <v>4459</v>
      </c>
      <c r="P707" s="26" t="s">
        <v>4459</v>
      </c>
      <c r="Q707" s="26" t="s">
        <v>4459</v>
      </c>
      <c r="R707" s="10">
        <v>1834</v>
      </c>
      <c r="S707" s="10">
        <v>0</v>
      </c>
      <c r="T707" s="10">
        <v>0</v>
      </c>
      <c r="U707" s="10">
        <v>0</v>
      </c>
      <c r="V707" s="10">
        <v>0</v>
      </c>
      <c r="W707" s="10">
        <v>29501</v>
      </c>
      <c r="X707" s="10">
        <v>0</v>
      </c>
      <c r="Y707" s="10">
        <v>0</v>
      </c>
      <c r="Z707" s="10">
        <v>0</v>
      </c>
      <c r="AA707" s="10">
        <v>0</v>
      </c>
      <c r="AB707" s="10">
        <v>0</v>
      </c>
      <c r="AC707" s="10">
        <v>0</v>
      </c>
      <c r="AD707" s="10">
        <v>0</v>
      </c>
      <c r="AE707" s="10">
        <v>0</v>
      </c>
      <c r="AF707" s="10">
        <v>0</v>
      </c>
      <c r="AG707" s="10">
        <v>0</v>
      </c>
      <c r="AH707" s="10">
        <v>0</v>
      </c>
      <c r="AI707" s="10">
        <v>31335</v>
      </c>
      <c r="AJ707" s="10">
        <v>25759</v>
      </c>
      <c r="AK707" s="10">
        <v>13910</v>
      </c>
      <c r="AL707" s="10">
        <v>9531</v>
      </c>
      <c r="AM707" s="10">
        <v>2318</v>
      </c>
      <c r="AN707" s="10">
        <v>0</v>
      </c>
      <c r="AO707" s="10">
        <v>0</v>
      </c>
      <c r="AP707" s="4">
        <v>0.8220520185096537</v>
      </c>
      <c r="AQ707" s="23" t="s">
        <v>4442</v>
      </c>
      <c r="AR707" s="23"/>
      <c r="AS707" s="23"/>
      <c r="AT707" s="21">
        <v>0</v>
      </c>
      <c r="AU707" t="s">
        <v>4454</v>
      </c>
      <c r="AW707" s="5">
        <v>111.36</v>
      </c>
      <c r="AX707" s="4">
        <v>0.51</v>
      </c>
      <c r="AY707" s="4">
        <v>0.49</v>
      </c>
      <c r="AZ707" s="4">
        <v>0</v>
      </c>
      <c r="BA707" s="5">
        <v>103.94</v>
      </c>
      <c r="BB707" s="5">
        <v>103.94</v>
      </c>
      <c r="BC707" s="5">
        <v>103.94</v>
      </c>
      <c r="BD707" s="5">
        <v>126</v>
      </c>
    </row>
    <row r="708" spans="1:56" ht="13.5">
      <c r="A708" t="s">
        <v>2186</v>
      </c>
      <c r="B708" t="s">
        <v>2187</v>
      </c>
      <c r="C708" t="s">
        <v>2188</v>
      </c>
      <c r="D708" s="3">
        <v>73230</v>
      </c>
      <c r="E708" t="s">
        <v>3415</v>
      </c>
      <c r="F708">
        <v>2020</v>
      </c>
      <c r="G708" t="s">
        <v>3735</v>
      </c>
      <c r="H708" t="s">
        <v>4348</v>
      </c>
      <c r="I708" s="3">
        <v>73230</v>
      </c>
      <c r="J708" t="s">
        <v>2189</v>
      </c>
      <c r="K708" t="s">
        <v>2190</v>
      </c>
      <c r="L708" t="s">
        <v>502</v>
      </c>
      <c r="M708" t="s">
        <v>4435</v>
      </c>
      <c r="N708">
        <v>52</v>
      </c>
      <c r="O708" s="26" t="s">
        <v>4459</v>
      </c>
      <c r="P708" s="26" t="s">
        <v>4459</v>
      </c>
      <c r="Q708" s="26" t="s">
        <v>4459</v>
      </c>
      <c r="R708" s="10">
        <v>2300</v>
      </c>
      <c r="S708" s="10">
        <v>0</v>
      </c>
      <c r="T708" s="10">
        <v>0</v>
      </c>
      <c r="U708" s="10">
        <v>0</v>
      </c>
      <c r="V708" s="10">
        <v>0</v>
      </c>
      <c r="W708" s="10">
        <v>8671</v>
      </c>
      <c r="X708" s="10">
        <v>0</v>
      </c>
      <c r="Y708" s="10">
        <v>0</v>
      </c>
      <c r="Z708" s="10">
        <v>0</v>
      </c>
      <c r="AA708" s="10">
        <v>0</v>
      </c>
      <c r="AB708" s="10">
        <v>0</v>
      </c>
      <c r="AC708" s="10">
        <v>0</v>
      </c>
      <c r="AD708" s="10">
        <v>0</v>
      </c>
      <c r="AE708" s="10">
        <v>0</v>
      </c>
      <c r="AF708" s="10">
        <v>0</v>
      </c>
      <c r="AG708" s="10">
        <v>0</v>
      </c>
      <c r="AH708" s="10">
        <v>0</v>
      </c>
      <c r="AI708" s="10">
        <v>10971</v>
      </c>
      <c r="AJ708" s="10">
        <v>9813</v>
      </c>
      <c r="AK708" s="10">
        <v>6378</v>
      </c>
      <c r="AL708" s="10">
        <v>3435</v>
      </c>
      <c r="AM708" s="10">
        <v>0</v>
      </c>
      <c r="AN708" s="10">
        <v>0</v>
      </c>
      <c r="AO708" s="10">
        <v>0</v>
      </c>
      <c r="AP708" s="4">
        <v>0.8944490019141372</v>
      </c>
      <c r="AQ708" s="23" t="s">
        <v>4442</v>
      </c>
      <c r="AR708" s="23"/>
      <c r="AS708" s="23"/>
      <c r="AT708" s="21">
        <v>0</v>
      </c>
      <c r="AU708" t="s">
        <v>4454</v>
      </c>
      <c r="AW708" s="5">
        <v>110.59</v>
      </c>
      <c r="AX708" s="4">
        <v>0.51</v>
      </c>
      <c r="AY708" s="4">
        <v>0.49</v>
      </c>
      <c r="AZ708" s="4">
        <v>0.18</v>
      </c>
      <c r="BA708" s="5">
        <v>42.33</v>
      </c>
      <c r="BB708" s="5">
        <v>42.33</v>
      </c>
      <c r="BC708" s="5">
        <v>42.33</v>
      </c>
      <c r="BD708" s="5">
        <v>48.17</v>
      </c>
    </row>
    <row r="709" spans="1:56" ht="13.5">
      <c r="A709" t="s">
        <v>2191</v>
      </c>
      <c r="B709" t="s">
        <v>2192</v>
      </c>
      <c r="C709" t="s">
        <v>2193</v>
      </c>
      <c r="D709" s="3">
        <v>73320</v>
      </c>
      <c r="E709" t="s">
        <v>3415</v>
      </c>
      <c r="G709" t="s">
        <v>3736</v>
      </c>
      <c r="H709" t="s">
        <v>4349</v>
      </c>
      <c r="I709" s="3">
        <v>73320</v>
      </c>
      <c r="J709" t="s">
        <v>2193</v>
      </c>
      <c r="K709" t="s">
        <v>975</v>
      </c>
      <c r="M709" t="s">
        <v>4434</v>
      </c>
      <c r="N709">
        <v>5</v>
      </c>
      <c r="O709" s="26" t="s">
        <v>4459</v>
      </c>
      <c r="P709" s="26" t="s">
        <v>4459</v>
      </c>
      <c r="Q709" s="26" t="s">
        <v>4459</v>
      </c>
      <c r="R709" s="10">
        <v>0</v>
      </c>
      <c r="S709" s="10">
        <v>0</v>
      </c>
      <c r="T709" s="10">
        <v>85</v>
      </c>
      <c r="U709" s="10">
        <v>0</v>
      </c>
      <c r="V709" s="10">
        <v>0</v>
      </c>
      <c r="W709" s="10">
        <v>342</v>
      </c>
      <c r="X709" s="10">
        <v>0</v>
      </c>
      <c r="Y709" s="10">
        <v>0</v>
      </c>
      <c r="Z709" s="10">
        <v>0</v>
      </c>
      <c r="AA709" s="10">
        <v>0</v>
      </c>
      <c r="AB709" s="10">
        <v>0</v>
      </c>
      <c r="AC709" s="10">
        <v>0</v>
      </c>
      <c r="AD709" s="10">
        <v>0</v>
      </c>
      <c r="AE709" s="10">
        <v>0</v>
      </c>
      <c r="AF709" s="10">
        <v>0</v>
      </c>
      <c r="AG709" s="10">
        <v>0</v>
      </c>
      <c r="AH709" s="10">
        <v>0</v>
      </c>
      <c r="AI709" s="10">
        <v>427</v>
      </c>
      <c r="AJ709" s="10">
        <v>361</v>
      </c>
      <c r="AK709" s="10">
        <v>361</v>
      </c>
      <c r="AL709" s="10">
        <v>0</v>
      </c>
      <c r="AM709" s="10">
        <v>0</v>
      </c>
      <c r="AN709" s="10">
        <v>0</v>
      </c>
      <c r="AO709" s="10">
        <v>0</v>
      </c>
      <c r="AP709" s="4">
        <v>0.8454332552693209</v>
      </c>
      <c r="AQ709" s="23" t="s">
        <v>4442</v>
      </c>
      <c r="AR709" s="23"/>
      <c r="AS709" s="23"/>
      <c r="AT709" s="21">
        <v>0</v>
      </c>
      <c r="AU709" t="s">
        <v>46</v>
      </c>
      <c r="AW709" s="5" t="s">
        <v>4181</v>
      </c>
      <c r="AX709" s="4" t="s">
        <v>4181</v>
      </c>
      <c r="AY709" s="4" t="s">
        <v>4181</v>
      </c>
      <c r="AZ709" s="4" t="s">
        <v>4181</v>
      </c>
      <c r="BA709" s="5" t="s">
        <v>4181</v>
      </c>
      <c r="BB709" s="5" t="s">
        <v>4181</v>
      </c>
      <c r="BC709" s="5" t="s">
        <v>4181</v>
      </c>
      <c r="BD709" s="5" t="s">
        <v>4181</v>
      </c>
    </row>
    <row r="710" spans="1:56" ht="13.5">
      <c r="A710" t="s">
        <v>2194</v>
      </c>
      <c r="B710" t="s">
        <v>2195</v>
      </c>
      <c r="C710" t="s">
        <v>2196</v>
      </c>
      <c r="D710" s="3">
        <v>74600</v>
      </c>
      <c r="E710" t="s">
        <v>3415</v>
      </c>
      <c r="F710">
        <v>1970</v>
      </c>
      <c r="G710" t="s">
        <v>3737</v>
      </c>
      <c r="I710" s="3"/>
      <c r="K710" t="s">
        <v>54</v>
      </c>
      <c r="L710" t="s">
        <v>138</v>
      </c>
      <c r="M710" t="s">
        <v>4437</v>
      </c>
      <c r="N710">
        <v>71</v>
      </c>
      <c r="O710" s="26" t="s">
        <v>4459</v>
      </c>
      <c r="P710" s="26" t="s">
        <v>4459</v>
      </c>
      <c r="Q710" s="26" t="s">
        <v>4459</v>
      </c>
      <c r="R710" s="10">
        <v>7898</v>
      </c>
      <c r="S710" s="10">
        <v>0</v>
      </c>
      <c r="T710" s="10">
        <v>96</v>
      </c>
      <c r="U710" s="10">
        <v>0</v>
      </c>
      <c r="V710" s="10">
        <v>0</v>
      </c>
      <c r="W710" s="10">
        <v>0</v>
      </c>
      <c r="X710" s="10">
        <v>0</v>
      </c>
      <c r="Y710" s="10">
        <v>39391</v>
      </c>
      <c r="Z710" s="10">
        <v>0</v>
      </c>
      <c r="AA710" s="10">
        <v>0</v>
      </c>
      <c r="AB710" s="10">
        <v>0</v>
      </c>
      <c r="AC710" s="10">
        <v>0</v>
      </c>
      <c r="AD710" s="10">
        <v>0</v>
      </c>
      <c r="AE710" s="10">
        <v>0</v>
      </c>
      <c r="AF710" s="10">
        <v>0</v>
      </c>
      <c r="AG710" s="10">
        <v>0</v>
      </c>
      <c r="AH710" s="10">
        <v>0</v>
      </c>
      <c r="AI710" s="10">
        <v>47385</v>
      </c>
      <c r="AJ710" s="10">
        <v>42569</v>
      </c>
      <c r="AK710" s="10">
        <v>34481</v>
      </c>
      <c r="AL710" s="10">
        <v>8088</v>
      </c>
      <c r="AM710" s="10">
        <v>0</v>
      </c>
      <c r="AN710" s="10">
        <v>0</v>
      </c>
      <c r="AO710" s="10">
        <v>0</v>
      </c>
      <c r="AP710" s="4">
        <v>0.8983644613274243</v>
      </c>
      <c r="AQ710" s="23" t="s">
        <v>4442</v>
      </c>
      <c r="AR710" s="23"/>
      <c r="AS710" s="23"/>
      <c r="AT710" s="21">
        <v>0</v>
      </c>
      <c r="AU710" t="s">
        <v>4454</v>
      </c>
      <c r="AW710" s="5">
        <v>85.55</v>
      </c>
      <c r="AX710" s="4">
        <v>0.64</v>
      </c>
      <c r="AY710" s="4">
        <v>0.36</v>
      </c>
      <c r="AZ710" s="4">
        <v>-0.01</v>
      </c>
      <c r="BA710" s="5">
        <v>58.87</v>
      </c>
      <c r="BB710" s="5">
        <v>58.87</v>
      </c>
      <c r="BC710" s="5">
        <v>58.87</v>
      </c>
      <c r="BD710" s="5">
        <v>67.84</v>
      </c>
    </row>
    <row r="711" spans="1:56" ht="13.5">
      <c r="A711" t="s">
        <v>2197</v>
      </c>
      <c r="B711" t="s">
        <v>2198</v>
      </c>
      <c r="C711" t="s">
        <v>2199</v>
      </c>
      <c r="D711" s="3">
        <v>74100</v>
      </c>
      <c r="E711" t="s">
        <v>3415</v>
      </c>
      <c r="F711">
        <v>2013</v>
      </c>
      <c r="G711" t="s">
        <v>3738</v>
      </c>
      <c r="I711" s="3">
        <v>74107</v>
      </c>
      <c r="J711" t="s">
        <v>2199</v>
      </c>
      <c r="K711" t="s">
        <v>2198</v>
      </c>
      <c r="L711" t="s">
        <v>502</v>
      </c>
      <c r="M711" t="s">
        <v>4435</v>
      </c>
      <c r="N711">
        <v>58</v>
      </c>
      <c r="O711" s="26" t="s">
        <v>4459</v>
      </c>
      <c r="P711" s="26" t="s">
        <v>4459</v>
      </c>
      <c r="Q711" s="26" t="s">
        <v>4459</v>
      </c>
      <c r="R711" s="10">
        <v>2576</v>
      </c>
      <c r="S711" s="10">
        <v>0</v>
      </c>
      <c r="T711" s="10">
        <v>0</v>
      </c>
      <c r="U711" s="10">
        <v>0</v>
      </c>
      <c r="V711" s="10">
        <v>0</v>
      </c>
      <c r="W711" s="10">
        <v>14723</v>
      </c>
      <c r="X711" s="10">
        <v>0</v>
      </c>
      <c r="Y711" s="10">
        <v>0</v>
      </c>
      <c r="Z711" s="10">
        <v>0</v>
      </c>
      <c r="AA711" s="10">
        <v>0</v>
      </c>
      <c r="AB711" s="10">
        <v>0</v>
      </c>
      <c r="AC711" s="10">
        <v>0</v>
      </c>
      <c r="AD711" s="10">
        <v>0</v>
      </c>
      <c r="AE711" s="10">
        <v>0</v>
      </c>
      <c r="AF711" s="10">
        <v>0</v>
      </c>
      <c r="AG711" s="10">
        <v>0</v>
      </c>
      <c r="AH711" s="10">
        <v>0</v>
      </c>
      <c r="AI711" s="10">
        <v>17299</v>
      </c>
      <c r="AJ711" s="10">
        <v>15201</v>
      </c>
      <c r="AK711" s="10">
        <v>12769</v>
      </c>
      <c r="AL711" s="10">
        <v>2432</v>
      </c>
      <c r="AM711" s="10">
        <v>0</v>
      </c>
      <c r="AN711" s="10">
        <v>0</v>
      </c>
      <c r="AO711" s="10">
        <v>0</v>
      </c>
      <c r="AP711" s="4">
        <v>0.878721313370715</v>
      </c>
      <c r="AQ711" s="23" t="s">
        <v>4442</v>
      </c>
      <c r="AR711" s="23"/>
      <c r="AS711" s="23"/>
      <c r="AT711" s="21">
        <v>0</v>
      </c>
      <c r="AU711" t="s">
        <v>4454</v>
      </c>
      <c r="AW711" s="5">
        <v>117.06</v>
      </c>
      <c r="AX711" s="4">
        <v>0.49</v>
      </c>
      <c r="AY711" s="4">
        <v>0.51</v>
      </c>
      <c r="AZ711" s="4">
        <v>0</v>
      </c>
      <c r="BA711" s="5">
        <v>102.85</v>
      </c>
      <c r="BB711" s="5">
        <v>102.85</v>
      </c>
      <c r="BC711" s="5">
        <v>102.85</v>
      </c>
      <c r="BD711" s="5">
        <v>125.81</v>
      </c>
    </row>
    <row r="712" spans="1:56" ht="13.5">
      <c r="A712" t="s">
        <v>2200</v>
      </c>
      <c r="B712" t="s">
        <v>2201</v>
      </c>
      <c r="C712" t="s">
        <v>2202</v>
      </c>
      <c r="D712" s="3">
        <v>74200</v>
      </c>
      <c r="E712" t="s">
        <v>3415</v>
      </c>
      <c r="F712">
        <v>1970</v>
      </c>
      <c r="G712" t="s">
        <v>3739</v>
      </c>
      <c r="I712" s="3">
        <v>74200</v>
      </c>
      <c r="J712" t="s">
        <v>4350</v>
      </c>
      <c r="K712" t="s">
        <v>54</v>
      </c>
      <c r="L712" t="s">
        <v>138</v>
      </c>
      <c r="M712" t="s">
        <v>4434</v>
      </c>
      <c r="N712">
        <v>32</v>
      </c>
      <c r="O712" s="26" t="s">
        <v>4459</v>
      </c>
      <c r="P712" s="26" t="s">
        <v>4459</v>
      </c>
      <c r="Q712" s="26" t="s">
        <v>4459</v>
      </c>
      <c r="R712" s="10">
        <v>10588</v>
      </c>
      <c r="S712" s="10">
        <v>0</v>
      </c>
      <c r="T712" s="10">
        <v>0</v>
      </c>
      <c r="U712" s="10">
        <v>0</v>
      </c>
      <c r="V712" s="10">
        <v>0</v>
      </c>
      <c r="W712" s="10">
        <v>0</v>
      </c>
      <c r="X712" s="10">
        <v>0</v>
      </c>
      <c r="Y712" s="10">
        <v>0</v>
      </c>
      <c r="Z712" s="10">
        <v>0</v>
      </c>
      <c r="AA712" s="10">
        <v>0</v>
      </c>
      <c r="AB712" s="10">
        <v>0</v>
      </c>
      <c r="AC712" s="10">
        <v>0</v>
      </c>
      <c r="AD712" s="10">
        <v>0</v>
      </c>
      <c r="AE712" s="10">
        <v>0</v>
      </c>
      <c r="AF712" s="10">
        <v>0</v>
      </c>
      <c r="AG712" s="10">
        <v>0</v>
      </c>
      <c r="AH712" s="10">
        <v>0</v>
      </c>
      <c r="AI712" s="10">
        <v>10588</v>
      </c>
      <c r="AJ712" s="10">
        <v>10006</v>
      </c>
      <c r="AK712" s="10">
        <v>9005</v>
      </c>
      <c r="AL712" s="10">
        <v>1001</v>
      </c>
      <c r="AM712" s="10">
        <v>0</v>
      </c>
      <c r="AN712" s="10">
        <v>0</v>
      </c>
      <c r="AO712" s="10">
        <v>0</v>
      </c>
      <c r="AP712" s="4">
        <v>0.9450321118247073</v>
      </c>
      <c r="AQ712" s="23" t="s">
        <v>4442</v>
      </c>
      <c r="AR712" s="23"/>
      <c r="AS712" s="23"/>
      <c r="AT712" s="21">
        <v>0</v>
      </c>
      <c r="AU712" t="s">
        <v>46</v>
      </c>
      <c r="AW712" s="5" t="s">
        <v>4181</v>
      </c>
      <c r="AX712" s="4" t="s">
        <v>4181</v>
      </c>
      <c r="AY712" s="4" t="s">
        <v>4181</v>
      </c>
      <c r="AZ712" s="4" t="s">
        <v>4181</v>
      </c>
      <c r="BA712" s="5" t="s">
        <v>4181</v>
      </c>
      <c r="BB712" s="5" t="s">
        <v>4181</v>
      </c>
      <c r="BC712" s="5" t="s">
        <v>4181</v>
      </c>
      <c r="BD712" s="5" t="s">
        <v>4181</v>
      </c>
    </row>
    <row r="713" spans="1:56" ht="13.5">
      <c r="A713" t="s">
        <v>2203</v>
      </c>
      <c r="B713" t="s">
        <v>2204</v>
      </c>
      <c r="C713" t="s">
        <v>2205</v>
      </c>
      <c r="D713" s="3">
        <v>74300</v>
      </c>
      <c r="E713" t="s">
        <v>3415</v>
      </c>
      <c r="F713">
        <v>1970</v>
      </c>
      <c r="G713" t="s">
        <v>3740</v>
      </c>
      <c r="I713" s="3"/>
      <c r="K713" t="s">
        <v>2206</v>
      </c>
      <c r="L713" t="s">
        <v>138</v>
      </c>
      <c r="M713" t="s">
        <v>4437</v>
      </c>
      <c r="N713">
        <v>70</v>
      </c>
      <c r="O713" s="26" t="s">
        <v>4459</v>
      </c>
      <c r="P713" s="26" t="s">
        <v>4459</v>
      </c>
      <c r="Q713" s="26" t="s">
        <v>4459</v>
      </c>
      <c r="R713" s="10">
        <v>11393</v>
      </c>
      <c r="S713" s="10">
        <v>0</v>
      </c>
      <c r="T713" s="10">
        <v>0</v>
      </c>
      <c r="U713" s="10">
        <v>0</v>
      </c>
      <c r="V713" s="10">
        <v>0</v>
      </c>
      <c r="W713" s="10">
        <v>0</v>
      </c>
      <c r="X713" s="10">
        <v>0</v>
      </c>
      <c r="Y713" s="10">
        <v>7612</v>
      </c>
      <c r="Z713" s="10">
        <v>0</v>
      </c>
      <c r="AA713" s="10">
        <v>0</v>
      </c>
      <c r="AB713" s="10">
        <v>0</v>
      </c>
      <c r="AC713" s="10">
        <v>0</v>
      </c>
      <c r="AD713" s="10">
        <v>0</v>
      </c>
      <c r="AE713" s="10">
        <v>0</v>
      </c>
      <c r="AF713" s="10">
        <v>0</v>
      </c>
      <c r="AG713" s="10">
        <v>0</v>
      </c>
      <c r="AH713" s="10">
        <v>0</v>
      </c>
      <c r="AI713" s="10">
        <v>19005</v>
      </c>
      <c r="AJ713" s="10">
        <v>16861</v>
      </c>
      <c r="AK713" s="10">
        <v>11971</v>
      </c>
      <c r="AL713" s="10">
        <v>4890</v>
      </c>
      <c r="AM713" s="10">
        <v>0</v>
      </c>
      <c r="AN713" s="10">
        <v>0</v>
      </c>
      <c r="AO713" s="10">
        <v>0</v>
      </c>
      <c r="AP713" s="4">
        <v>0.8871875822152065</v>
      </c>
      <c r="AQ713" s="23" t="s">
        <v>4442</v>
      </c>
      <c r="AR713" s="23"/>
      <c r="AS713" s="23"/>
      <c r="AT713" s="21">
        <v>0</v>
      </c>
      <c r="AU713" t="s">
        <v>46</v>
      </c>
      <c r="AW713" s="5" t="s">
        <v>4181</v>
      </c>
      <c r="AX713" s="4" t="s">
        <v>4181</v>
      </c>
      <c r="AY713" s="4" t="s">
        <v>4181</v>
      </c>
      <c r="AZ713" s="4" t="s">
        <v>4181</v>
      </c>
      <c r="BA713" s="5" t="s">
        <v>4181</v>
      </c>
      <c r="BB713" s="5" t="s">
        <v>4181</v>
      </c>
      <c r="BC713" s="5" t="s">
        <v>4181</v>
      </c>
      <c r="BD713" s="5" t="s">
        <v>4181</v>
      </c>
    </row>
    <row r="714" spans="1:56" ht="13.5">
      <c r="A714" t="s">
        <v>2207</v>
      </c>
      <c r="B714" t="s">
        <v>2208</v>
      </c>
      <c r="C714" t="s">
        <v>2209</v>
      </c>
      <c r="D714" s="3">
        <v>74300</v>
      </c>
      <c r="E714" t="s">
        <v>3415</v>
      </c>
      <c r="F714">
        <v>1970</v>
      </c>
      <c r="G714" t="s">
        <v>3741</v>
      </c>
      <c r="I714" s="3">
        <v>74300</v>
      </c>
      <c r="J714" t="s">
        <v>2209</v>
      </c>
      <c r="K714" t="s">
        <v>975</v>
      </c>
      <c r="M714" t="s">
        <v>4435</v>
      </c>
      <c r="N714">
        <v>32</v>
      </c>
      <c r="O714" s="26" t="s">
        <v>4459</v>
      </c>
      <c r="P714" s="26" t="s">
        <v>4459</v>
      </c>
      <c r="Q714" s="26" t="s">
        <v>4459</v>
      </c>
      <c r="R714" s="10">
        <v>12805</v>
      </c>
      <c r="S714" s="10">
        <v>0</v>
      </c>
      <c r="T714" s="10">
        <v>2504</v>
      </c>
      <c r="U714" s="10">
        <v>0</v>
      </c>
      <c r="V714" s="10">
        <v>0</v>
      </c>
      <c r="W714" s="10">
        <v>0</v>
      </c>
      <c r="X714" s="10">
        <v>0</v>
      </c>
      <c r="Y714" s="10">
        <v>0</v>
      </c>
      <c r="Z714" s="10">
        <v>0</v>
      </c>
      <c r="AA714" s="10">
        <v>0</v>
      </c>
      <c r="AB714" s="10">
        <v>0</v>
      </c>
      <c r="AC714" s="10">
        <v>0</v>
      </c>
      <c r="AD714" s="10">
        <v>0</v>
      </c>
      <c r="AE714" s="10">
        <v>0</v>
      </c>
      <c r="AF714" s="10">
        <v>0</v>
      </c>
      <c r="AG714" s="10">
        <v>0</v>
      </c>
      <c r="AH714" s="10">
        <v>0</v>
      </c>
      <c r="AI714" s="10">
        <v>15309</v>
      </c>
      <c r="AJ714" s="10">
        <v>10310</v>
      </c>
      <c r="AK714" s="10">
        <v>5155</v>
      </c>
      <c r="AL714" s="10">
        <v>5155</v>
      </c>
      <c r="AM714" s="10">
        <v>0</v>
      </c>
      <c r="AN714" s="10">
        <v>0</v>
      </c>
      <c r="AO714" s="10">
        <v>0</v>
      </c>
      <c r="AP714" s="4">
        <v>0.6734600561761056</v>
      </c>
      <c r="AQ714" s="23" t="s">
        <v>4442</v>
      </c>
      <c r="AR714" s="23"/>
      <c r="AS714" s="23"/>
      <c r="AT714" s="21">
        <v>6006</v>
      </c>
      <c r="AU714" t="s">
        <v>46</v>
      </c>
      <c r="AW714" s="5" t="s">
        <v>4181</v>
      </c>
      <c r="AX714" s="4" t="s">
        <v>4181</v>
      </c>
      <c r="AY714" s="4" t="s">
        <v>4181</v>
      </c>
      <c r="AZ714" s="4" t="s">
        <v>4181</v>
      </c>
      <c r="BA714" s="5" t="s">
        <v>4181</v>
      </c>
      <c r="BB714" s="5" t="s">
        <v>4181</v>
      </c>
      <c r="BC714" s="5" t="s">
        <v>4181</v>
      </c>
      <c r="BD714" s="5" t="s">
        <v>4181</v>
      </c>
    </row>
    <row r="715" spans="1:56" ht="13.5">
      <c r="A715" t="s">
        <v>2210</v>
      </c>
      <c r="B715" t="s">
        <v>2211</v>
      </c>
      <c r="C715" t="s">
        <v>2212</v>
      </c>
      <c r="D715" s="3">
        <v>74210</v>
      </c>
      <c r="E715" t="s">
        <v>3415</v>
      </c>
      <c r="F715">
        <v>1970</v>
      </c>
      <c r="G715" t="s">
        <v>3742</v>
      </c>
      <c r="I715" s="3"/>
      <c r="K715" t="s">
        <v>54</v>
      </c>
      <c r="L715" t="s">
        <v>138</v>
      </c>
      <c r="M715" t="s">
        <v>4436</v>
      </c>
      <c r="N715">
        <v>30</v>
      </c>
      <c r="O715" s="26" t="s">
        <v>4459</v>
      </c>
      <c r="P715" s="26" t="s">
        <v>4459</v>
      </c>
      <c r="Q715" s="26" t="s">
        <v>4459</v>
      </c>
      <c r="R715" s="10">
        <v>0</v>
      </c>
      <c r="S715" s="10">
        <v>0</v>
      </c>
      <c r="T715" s="10">
        <v>0</v>
      </c>
      <c r="U715" s="10">
        <v>0</v>
      </c>
      <c r="V715" s="10">
        <v>1901</v>
      </c>
      <c r="W715" s="10">
        <v>16160</v>
      </c>
      <c r="X715" s="10">
        <v>0</v>
      </c>
      <c r="Y715" s="10">
        <v>0</v>
      </c>
      <c r="Z715" s="10">
        <v>0</v>
      </c>
      <c r="AA715" s="10">
        <v>0</v>
      </c>
      <c r="AB715" s="10">
        <v>0</v>
      </c>
      <c r="AC715" s="10">
        <v>0</v>
      </c>
      <c r="AD715" s="10">
        <v>0</v>
      </c>
      <c r="AE715" s="10">
        <v>0</v>
      </c>
      <c r="AF715" s="10">
        <v>0</v>
      </c>
      <c r="AG715" s="10">
        <v>0</v>
      </c>
      <c r="AH715" s="10">
        <v>0</v>
      </c>
      <c r="AI715" s="10">
        <v>18061</v>
      </c>
      <c r="AJ715" s="10">
        <v>15707</v>
      </c>
      <c r="AK715" s="10">
        <v>8796</v>
      </c>
      <c r="AL715" s="10">
        <v>6440</v>
      </c>
      <c r="AM715" s="10">
        <v>471</v>
      </c>
      <c r="AN715" s="10">
        <v>0</v>
      </c>
      <c r="AO715" s="10">
        <v>0</v>
      </c>
      <c r="AP715" s="4">
        <v>0.8696639167266486</v>
      </c>
      <c r="AQ715" s="23" t="s">
        <v>4442</v>
      </c>
      <c r="AR715" s="23"/>
      <c r="AS715" s="23"/>
      <c r="AT715" s="21">
        <v>0</v>
      </c>
      <c r="AU715" t="s">
        <v>4454</v>
      </c>
      <c r="AW715" s="5">
        <v>84.29</v>
      </c>
      <c r="AX715" s="4">
        <v>0.45</v>
      </c>
      <c r="AY715" s="4">
        <v>0.55</v>
      </c>
      <c r="AZ715" s="4">
        <v>0.2</v>
      </c>
      <c r="BA715" s="5">
        <v>78.39</v>
      </c>
      <c r="BB715" s="5">
        <v>78.39</v>
      </c>
      <c r="BC715" s="5">
        <v>78.39</v>
      </c>
      <c r="BD715" s="5">
        <v>98.28</v>
      </c>
    </row>
    <row r="716" spans="1:56" ht="13.5">
      <c r="A716" t="s">
        <v>2213</v>
      </c>
      <c r="B716" t="s">
        <v>2214</v>
      </c>
      <c r="C716" t="s">
        <v>2215</v>
      </c>
      <c r="D716" s="3">
        <v>74950</v>
      </c>
      <c r="E716" t="s">
        <v>3415</v>
      </c>
      <c r="F716">
        <v>1970</v>
      </c>
      <c r="G716" t="s">
        <v>3743</v>
      </c>
      <c r="I716" s="3"/>
      <c r="K716" t="s">
        <v>54</v>
      </c>
      <c r="L716" t="s">
        <v>138</v>
      </c>
      <c r="M716" t="s">
        <v>4434</v>
      </c>
      <c r="N716">
        <v>20</v>
      </c>
      <c r="O716" s="26" t="s">
        <v>4459</v>
      </c>
      <c r="P716" s="26" t="s">
        <v>4459</v>
      </c>
      <c r="Q716" s="26" t="s">
        <v>4459</v>
      </c>
      <c r="R716" s="10">
        <v>4954</v>
      </c>
      <c r="S716" s="10">
        <v>0</v>
      </c>
      <c r="T716" s="10">
        <v>0</v>
      </c>
      <c r="U716" s="10">
        <v>0</v>
      </c>
      <c r="V716" s="10">
        <v>0</v>
      </c>
      <c r="W716" s="10">
        <v>0</v>
      </c>
      <c r="X716" s="10">
        <v>0</v>
      </c>
      <c r="Y716" s="10">
        <v>0</v>
      </c>
      <c r="Z716" s="10">
        <v>0</v>
      </c>
      <c r="AA716" s="10">
        <v>0</v>
      </c>
      <c r="AB716" s="10">
        <v>0</v>
      </c>
      <c r="AC716" s="10">
        <v>0</v>
      </c>
      <c r="AD716" s="10">
        <v>0</v>
      </c>
      <c r="AE716" s="10">
        <v>0</v>
      </c>
      <c r="AF716" s="10">
        <v>0</v>
      </c>
      <c r="AG716" s="10">
        <v>0</v>
      </c>
      <c r="AH716" s="10">
        <v>0</v>
      </c>
      <c r="AI716" s="10">
        <v>4954</v>
      </c>
      <c r="AJ716" s="10">
        <v>5047</v>
      </c>
      <c r="AK716" s="10">
        <v>5047</v>
      </c>
      <c r="AL716" s="10">
        <v>0</v>
      </c>
      <c r="AM716" s="10">
        <v>0</v>
      </c>
      <c r="AN716" s="10">
        <v>0</v>
      </c>
      <c r="AO716" s="10">
        <v>0</v>
      </c>
      <c r="AP716" s="4">
        <v>1</v>
      </c>
      <c r="AQ716" s="23" t="s">
        <v>4442</v>
      </c>
      <c r="AR716" s="23"/>
      <c r="AS716" s="23"/>
      <c r="AT716" s="21">
        <v>3366</v>
      </c>
      <c r="AU716" t="s">
        <v>46</v>
      </c>
      <c r="AW716" s="5" t="s">
        <v>4181</v>
      </c>
      <c r="AX716" s="4" t="s">
        <v>4181</v>
      </c>
      <c r="AY716" s="4" t="s">
        <v>4181</v>
      </c>
      <c r="AZ716" s="4" t="s">
        <v>4181</v>
      </c>
      <c r="BA716" s="5" t="s">
        <v>4181</v>
      </c>
      <c r="BB716" s="5" t="s">
        <v>4181</v>
      </c>
      <c r="BC716" s="5" t="s">
        <v>4181</v>
      </c>
      <c r="BD716" s="5" t="s">
        <v>4181</v>
      </c>
    </row>
    <row r="717" spans="1:56" ht="13.5">
      <c r="A717" t="s">
        <v>2216</v>
      </c>
      <c r="B717" t="s">
        <v>2217</v>
      </c>
      <c r="C717" t="s">
        <v>2218</v>
      </c>
      <c r="D717" s="3">
        <v>74110</v>
      </c>
      <c r="E717" t="s">
        <v>3415</v>
      </c>
      <c r="F717">
        <v>1970</v>
      </c>
      <c r="G717" t="s">
        <v>3744</v>
      </c>
      <c r="I717" s="3"/>
      <c r="K717" t="s">
        <v>3251</v>
      </c>
      <c r="L717" t="s">
        <v>138</v>
      </c>
      <c r="M717" t="s">
        <v>4434</v>
      </c>
      <c r="N717">
        <v>13</v>
      </c>
      <c r="O717" s="26" t="s">
        <v>4459</v>
      </c>
      <c r="P717" s="26" t="s">
        <v>4459</v>
      </c>
      <c r="Q717" s="26" t="s">
        <v>4459</v>
      </c>
      <c r="R717" s="10">
        <v>0</v>
      </c>
      <c r="S717" s="10">
        <v>0</v>
      </c>
      <c r="T717" s="10">
        <v>207</v>
      </c>
      <c r="U717" s="10">
        <v>0</v>
      </c>
      <c r="V717" s="10">
        <v>0</v>
      </c>
      <c r="W717" s="10">
        <v>3768</v>
      </c>
      <c r="X717" s="10">
        <v>0</v>
      </c>
      <c r="Y717" s="10">
        <v>0</v>
      </c>
      <c r="Z717" s="10">
        <v>0</v>
      </c>
      <c r="AA717" s="10">
        <v>0</v>
      </c>
      <c r="AB717" s="10">
        <v>0</v>
      </c>
      <c r="AC717" s="10">
        <v>0</v>
      </c>
      <c r="AD717" s="10">
        <v>0</v>
      </c>
      <c r="AE717" s="10">
        <v>0</v>
      </c>
      <c r="AF717" s="10">
        <v>0</v>
      </c>
      <c r="AG717" s="10">
        <v>2793</v>
      </c>
      <c r="AH717" s="10">
        <v>0</v>
      </c>
      <c r="AI717" s="10">
        <v>6768</v>
      </c>
      <c r="AJ717" s="10">
        <v>5496</v>
      </c>
      <c r="AK717" s="10">
        <v>0</v>
      </c>
      <c r="AL717" s="10">
        <v>5496</v>
      </c>
      <c r="AM717" s="10">
        <v>0</v>
      </c>
      <c r="AN717" s="10">
        <v>0</v>
      </c>
      <c r="AO717" s="10">
        <v>0</v>
      </c>
      <c r="AP717" s="4">
        <v>0.8120567375886525</v>
      </c>
      <c r="AQ717" s="23" t="s">
        <v>4442</v>
      </c>
      <c r="AR717" s="23"/>
      <c r="AS717" s="23"/>
      <c r="AT717" s="21">
        <v>0</v>
      </c>
      <c r="AU717" t="s">
        <v>4454</v>
      </c>
      <c r="AW717" s="5" t="s">
        <v>4421</v>
      </c>
      <c r="AX717" s="4" t="s">
        <v>4421</v>
      </c>
      <c r="AY717" s="4" t="s">
        <v>4421</v>
      </c>
      <c r="AZ717" s="4" t="s">
        <v>4421</v>
      </c>
      <c r="BA717" s="5" t="s">
        <v>4421</v>
      </c>
      <c r="BB717" s="5" t="s">
        <v>4421</v>
      </c>
      <c r="BC717" s="5" t="s">
        <v>4421</v>
      </c>
      <c r="BD717" s="5" t="s">
        <v>4421</v>
      </c>
    </row>
    <row r="718" spans="1:56" ht="13.5">
      <c r="A718" t="s">
        <v>3146</v>
      </c>
      <c r="B718" t="s">
        <v>3147</v>
      </c>
      <c r="C718" t="s">
        <v>3148</v>
      </c>
      <c r="D718" s="3">
        <v>74270</v>
      </c>
      <c r="E718" t="s">
        <v>3415</v>
      </c>
      <c r="F718">
        <v>2010</v>
      </c>
      <c r="G718" t="s">
        <v>3395</v>
      </c>
      <c r="H718" t="s">
        <v>4109</v>
      </c>
      <c r="I718" s="3">
        <v>74270</v>
      </c>
      <c r="J718" t="s">
        <v>4110</v>
      </c>
      <c r="K718" t="s">
        <v>3395</v>
      </c>
      <c r="M718" t="s">
        <v>4434</v>
      </c>
      <c r="N718">
        <v>11</v>
      </c>
      <c r="O718" s="26" t="s">
        <v>4459</v>
      </c>
      <c r="P718" s="26" t="s">
        <v>4459</v>
      </c>
      <c r="Q718" s="26" t="s">
        <v>4459</v>
      </c>
      <c r="R718" s="10">
        <v>0</v>
      </c>
      <c r="S718" s="10">
        <v>0</v>
      </c>
      <c r="T718" s="10">
        <v>287</v>
      </c>
      <c r="U718" s="10">
        <v>0</v>
      </c>
      <c r="V718" s="10">
        <v>0</v>
      </c>
      <c r="W718" s="10">
        <v>232</v>
      </c>
      <c r="X718" s="10">
        <v>0</v>
      </c>
      <c r="Y718" s="10">
        <v>0</v>
      </c>
      <c r="Z718" s="10">
        <v>0</v>
      </c>
      <c r="AA718" s="10">
        <v>0</v>
      </c>
      <c r="AB718" s="10">
        <v>0</v>
      </c>
      <c r="AC718" s="10">
        <v>0</v>
      </c>
      <c r="AD718" s="10">
        <v>0</v>
      </c>
      <c r="AE718" s="10">
        <v>0</v>
      </c>
      <c r="AF718" s="10">
        <v>0</v>
      </c>
      <c r="AG718" s="10">
        <v>0</v>
      </c>
      <c r="AH718" s="10">
        <v>0</v>
      </c>
      <c r="AI718" s="10">
        <v>519</v>
      </c>
      <c r="AJ718" s="10">
        <v>555</v>
      </c>
      <c r="AK718" s="10">
        <v>0</v>
      </c>
      <c r="AL718" s="10">
        <v>0</v>
      </c>
      <c r="AM718" s="10">
        <v>0</v>
      </c>
      <c r="AN718" s="10">
        <v>0</v>
      </c>
      <c r="AO718" s="10">
        <v>555</v>
      </c>
      <c r="AP718" s="4">
        <v>1</v>
      </c>
      <c r="AQ718" s="23" t="s">
        <v>4442</v>
      </c>
      <c r="AR718" s="23"/>
      <c r="AS718" s="23"/>
      <c r="AT718" s="21">
        <v>0</v>
      </c>
      <c r="AU718" t="s">
        <v>46</v>
      </c>
      <c r="AW718" s="5" t="s">
        <v>4181</v>
      </c>
      <c r="AX718" s="4" t="s">
        <v>4181</v>
      </c>
      <c r="AY718" s="4" t="s">
        <v>4181</v>
      </c>
      <c r="AZ718" s="4" t="s">
        <v>4181</v>
      </c>
      <c r="BA718" s="5" t="s">
        <v>4181</v>
      </c>
      <c r="BB718" s="5" t="s">
        <v>4181</v>
      </c>
      <c r="BC718" s="5" t="s">
        <v>4181</v>
      </c>
      <c r="BD718" s="5" t="s">
        <v>4181</v>
      </c>
    </row>
    <row r="719" spans="1:56" ht="13.5">
      <c r="A719" t="s">
        <v>2219</v>
      </c>
      <c r="B719" t="s">
        <v>2220</v>
      </c>
      <c r="C719" t="s">
        <v>2221</v>
      </c>
      <c r="D719" s="3">
        <v>74580</v>
      </c>
      <c r="E719" t="s">
        <v>3415</v>
      </c>
      <c r="F719">
        <v>2010</v>
      </c>
      <c r="G719" t="s">
        <v>3745</v>
      </c>
      <c r="I719" s="3"/>
      <c r="K719" t="s">
        <v>1241</v>
      </c>
      <c r="L719" t="s">
        <v>335</v>
      </c>
      <c r="M719" t="s">
        <v>4435</v>
      </c>
      <c r="N719">
        <v>20</v>
      </c>
      <c r="O719" s="26" t="s">
        <v>4459</v>
      </c>
      <c r="P719" s="26" t="s">
        <v>4459</v>
      </c>
      <c r="Q719" s="26" t="s">
        <v>4459</v>
      </c>
      <c r="R719" s="10">
        <v>0</v>
      </c>
      <c r="S719" s="10">
        <v>0</v>
      </c>
      <c r="T719" s="10">
        <v>100</v>
      </c>
      <c r="U719" s="10">
        <v>0</v>
      </c>
      <c r="V719" s="10">
        <v>0</v>
      </c>
      <c r="W719" s="10">
        <v>5545</v>
      </c>
      <c r="X719" s="10">
        <v>0</v>
      </c>
      <c r="Y719" s="10">
        <v>0</v>
      </c>
      <c r="Z719" s="10">
        <v>0</v>
      </c>
      <c r="AA719" s="10">
        <v>0</v>
      </c>
      <c r="AB719" s="10">
        <v>0</v>
      </c>
      <c r="AC719" s="10">
        <v>0</v>
      </c>
      <c r="AD719" s="10">
        <v>0</v>
      </c>
      <c r="AE719" s="10">
        <v>0</v>
      </c>
      <c r="AF719" s="10">
        <v>0</v>
      </c>
      <c r="AG719" s="10">
        <v>0</v>
      </c>
      <c r="AH719" s="10">
        <v>0</v>
      </c>
      <c r="AI719" s="10">
        <v>5645</v>
      </c>
      <c r="AJ719" s="10">
        <v>4548</v>
      </c>
      <c r="AK719" s="10">
        <v>3456</v>
      </c>
      <c r="AL719" s="10">
        <v>1092</v>
      </c>
      <c r="AM719" s="10">
        <v>0</v>
      </c>
      <c r="AN719" s="10">
        <v>0</v>
      </c>
      <c r="AO719" s="10">
        <v>0</v>
      </c>
      <c r="AP719" s="4">
        <v>0.8056687333923827</v>
      </c>
      <c r="AQ719" s="23" t="s">
        <v>4442</v>
      </c>
      <c r="AR719" s="23"/>
      <c r="AS719" s="23"/>
      <c r="AT719" s="21">
        <v>0</v>
      </c>
      <c r="AU719" t="s">
        <v>46</v>
      </c>
      <c r="AW719" s="5" t="s">
        <v>4181</v>
      </c>
      <c r="AX719" s="4" t="s">
        <v>4181</v>
      </c>
      <c r="AY719" s="4" t="s">
        <v>4181</v>
      </c>
      <c r="AZ719" s="4" t="s">
        <v>4181</v>
      </c>
      <c r="BA719" s="5" t="s">
        <v>4181</v>
      </c>
      <c r="BB719" s="5" t="s">
        <v>4181</v>
      </c>
      <c r="BC719" s="5" t="s">
        <v>4181</v>
      </c>
      <c r="BD719" s="5" t="s">
        <v>4181</v>
      </c>
    </row>
    <row r="720" spans="1:56" ht="13.5">
      <c r="A720" t="s">
        <v>2222</v>
      </c>
      <c r="B720" t="s">
        <v>2223</v>
      </c>
      <c r="C720" t="s">
        <v>2224</v>
      </c>
      <c r="D720" s="3">
        <v>74660</v>
      </c>
      <c r="E720" t="s">
        <v>3415</v>
      </c>
      <c r="F720">
        <v>2010</v>
      </c>
      <c r="G720" t="s">
        <v>3746</v>
      </c>
      <c r="I720" s="3"/>
      <c r="K720" t="s">
        <v>3333</v>
      </c>
      <c r="M720" t="s">
        <v>4434</v>
      </c>
      <c r="N720">
        <v>4</v>
      </c>
      <c r="O720" s="26" t="s">
        <v>4459</v>
      </c>
      <c r="P720" s="26" t="s">
        <v>4459</v>
      </c>
      <c r="Q720" s="26" t="s">
        <v>4459</v>
      </c>
      <c r="R720" s="10">
        <v>0</v>
      </c>
      <c r="S720" s="10">
        <v>0</v>
      </c>
      <c r="T720" s="10">
        <v>188</v>
      </c>
      <c r="U720" s="10">
        <v>0</v>
      </c>
      <c r="V720" s="10">
        <v>0</v>
      </c>
      <c r="W720" s="10">
        <v>1194</v>
      </c>
      <c r="X720" s="10">
        <v>0</v>
      </c>
      <c r="Y720" s="10">
        <v>0</v>
      </c>
      <c r="Z720" s="10">
        <v>0</v>
      </c>
      <c r="AA720" s="10">
        <v>0</v>
      </c>
      <c r="AB720" s="10">
        <v>0</v>
      </c>
      <c r="AC720" s="10">
        <v>0</v>
      </c>
      <c r="AD720" s="10">
        <v>0</v>
      </c>
      <c r="AE720" s="10">
        <v>0</v>
      </c>
      <c r="AF720" s="10">
        <v>0</v>
      </c>
      <c r="AG720" s="10">
        <v>0</v>
      </c>
      <c r="AH720" s="10">
        <v>0</v>
      </c>
      <c r="AI720" s="10">
        <v>1382</v>
      </c>
      <c r="AJ720" s="10">
        <v>1404</v>
      </c>
      <c r="AK720" s="10">
        <v>1404</v>
      </c>
      <c r="AL720" s="10">
        <v>0</v>
      </c>
      <c r="AM720" s="10">
        <v>0</v>
      </c>
      <c r="AN720" s="10">
        <v>0</v>
      </c>
      <c r="AO720" s="10">
        <v>0</v>
      </c>
      <c r="AP720" s="4">
        <v>1</v>
      </c>
      <c r="AQ720" s="23" t="s">
        <v>4442</v>
      </c>
      <c r="AR720" s="23"/>
      <c r="AS720" s="23"/>
      <c r="AT720" s="21">
        <v>0</v>
      </c>
      <c r="AU720" t="s">
        <v>4454</v>
      </c>
      <c r="AW720" s="5">
        <v>91.39</v>
      </c>
      <c r="AX720" s="4">
        <v>0.46</v>
      </c>
      <c r="AY720" s="4">
        <v>0.54</v>
      </c>
      <c r="AZ720" s="4">
        <v>0</v>
      </c>
      <c r="BA720" s="5">
        <v>75.33</v>
      </c>
      <c r="BB720" s="5">
        <v>75.33</v>
      </c>
      <c r="BC720" s="5">
        <v>75.33</v>
      </c>
      <c r="BD720" s="5">
        <v>86.36</v>
      </c>
    </row>
    <row r="721" spans="1:56" ht="13.5">
      <c r="A721" t="s">
        <v>2225</v>
      </c>
      <c r="B721" t="s">
        <v>2226</v>
      </c>
      <c r="C721" t="s">
        <v>2227</v>
      </c>
      <c r="D721" s="3">
        <v>74200</v>
      </c>
      <c r="E721" t="s">
        <v>3415</v>
      </c>
      <c r="F721">
        <v>1988</v>
      </c>
      <c r="G721" t="s">
        <v>3747</v>
      </c>
      <c r="H721" t="s">
        <v>4230</v>
      </c>
      <c r="I721" s="3">
        <v>74203</v>
      </c>
      <c r="J721" t="s">
        <v>2202</v>
      </c>
      <c r="K721" t="s">
        <v>3334</v>
      </c>
      <c r="L721" t="s">
        <v>335</v>
      </c>
      <c r="M721" t="s">
        <v>4435</v>
      </c>
      <c r="N721">
        <v>4</v>
      </c>
      <c r="O721" s="26" t="s">
        <v>4459</v>
      </c>
      <c r="P721" s="26" t="s">
        <v>4459</v>
      </c>
      <c r="Q721" s="26" t="s">
        <v>4459</v>
      </c>
      <c r="R721" s="10">
        <v>0</v>
      </c>
      <c r="S721" s="10">
        <v>0</v>
      </c>
      <c r="T721" s="10">
        <v>0</v>
      </c>
      <c r="U721" s="10">
        <v>0</v>
      </c>
      <c r="V721" s="10">
        <v>0</v>
      </c>
      <c r="W721" s="10">
        <v>0</v>
      </c>
      <c r="X721" s="10">
        <v>96787</v>
      </c>
      <c r="Y721" s="10">
        <v>0</v>
      </c>
      <c r="Z721" s="10">
        <v>0</v>
      </c>
      <c r="AA721" s="10">
        <v>0</v>
      </c>
      <c r="AB721" s="10">
        <v>0</v>
      </c>
      <c r="AC721" s="10">
        <v>0</v>
      </c>
      <c r="AD721" s="10">
        <v>0</v>
      </c>
      <c r="AE721" s="10">
        <v>0</v>
      </c>
      <c r="AF721" s="10">
        <v>0</v>
      </c>
      <c r="AG721" s="10">
        <v>0</v>
      </c>
      <c r="AH721" s="10">
        <v>0</v>
      </c>
      <c r="AI721" s="10">
        <v>96787</v>
      </c>
      <c r="AJ721" s="10">
        <v>83951</v>
      </c>
      <c r="AK721" s="10">
        <v>0</v>
      </c>
      <c r="AL721" s="10">
        <v>3246</v>
      </c>
      <c r="AM721" s="10">
        <v>80705</v>
      </c>
      <c r="AN721" s="10">
        <v>0</v>
      </c>
      <c r="AO721" s="10">
        <v>0</v>
      </c>
      <c r="AP721" s="4">
        <v>0.8673788835277465</v>
      </c>
      <c r="AQ721" s="23"/>
      <c r="AR721" s="23"/>
      <c r="AS721" s="23" t="s">
        <v>4442</v>
      </c>
      <c r="AT721" s="21">
        <v>0</v>
      </c>
      <c r="AU721" t="s">
        <v>4454</v>
      </c>
      <c r="AW721" s="5">
        <v>13.39</v>
      </c>
      <c r="AX721" s="4">
        <v>1</v>
      </c>
      <c r="AY721" s="4">
        <v>0</v>
      </c>
      <c r="AZ721" s="4">
        <v>0</v>
      </c>
      <c r="BA721" s="5">
        <v>16.35</v>
      </c>
      <c r="BB721" s="5">
        <v>16.35</v>
      </c>
      <c r="BC721" s="5">
        <v>16.35</v>
      </c>
      <c r="BD721" s="5">
        <v>16.35</v>
      </c>
    </row>
    <row r="722" spans="1:56" ht="13.5">
      <c r="A722" t="s">
        <v>2228</v>
      </c>
      <c r="B722" t="s">
        <v>2229</v>
      </c>
      <c r="C722" t="s">
        <v>2227</v>
      </c>
      <c r="D722" s="3">
        <v>74200</v>
      </c>
      <c r="E722" t="s">
        <v>3415</v>
      </c>
      <c r="F722">
        <v>2016</v>
      </c>
      <c r="G722" t="s">
        <v>3747</v>
      </c>
      <c r="H722" t="s">
        <v>4230</v>
      </c>
      <c r="I722" s="3">
        <v>74203</v>
      </c>
      <c r="J722" t="s">
        <v>2202</v>
      </c>
      <c r="K722" t="s">
        <v>3334</v>
      </c>
      <c r="L722" t="s">
        <v>335</v>
      </c>
      <c r="M722" t="s">
        <v>4434</v>
      </c>
      <c r="N722" s="10" t="s">
        <v>4421</v>
      </c>
      <c r="O722" s="26" t="s">
        <v>4459</v>
      </c>
      <c r="P722" s="26" t="s">
        <v>4459</v>
      </c>
      <c r="Q722" s="26" t="s">
        <v>4459</v>
      </c>
      <c r="R722" s="10">
        <v>0</v>
      </c>
      <c r="S722" s="10">
        <v>0</v>
      </c>
      <c r="T722" s="10">
        <v>0</v>
      </c>
      <c r="U722" s="10">
        <v>0</v>
      </c>
      <c r="V722" s="10">
        <v>0</v>
      </c>
      <c r="W722" s="10">
        <v>0</v>
      </c>
      <c r="X722" s="10">
        <v>484</v>
      </c>
      <c r="Y722" s="10">
        <v>0</v>
      </c>
      <c r="Z722" s="10">
        <v>0</v>
      </c>
      <c r="AA722" s="10">
        <v>0</v>
      </c>
      <c r="AB722" s="10">
        <v>0</v>
      </c>
      <c r="AC722" s="10">
        <v>0</v>
      </c>
      <c r="AD722" s="10">
        <v>0</v>
      </c>
      <c r="AE722" s="10">
        <v>0</v>
      </c>
      <c r="AF722" s="10">
        <v>0</v>
      </c>
      <c r="AG722" s="10">
        <v>0</v>
      </c>
      <c r="AH722" s="10">
        <v>0</v>
      </c>
      <c r="AI722" s="10">
        <v>484</v>
      </c>
      <c r="AJ722" s="10" t="s">
        <v>4421</v>
      </c>
      <c r="AK722" s="10" t="s">
        <v>4421</v>
      </c>
      <c r="AL722" s="10" t="s">
        <v>4421</v>
      </c>
      <c r="AM722" s="10" t="s">
        <v>4421</v>
      </c>
      <c r="AN722" s="10" t="s">
        <v>4421</v>
      </c>
      <c r="AO722" s="10" t="s">
        <v>4421</v>
      </c>
      <c r="AP722" s="10" t="s">
        <v>4421</v>
      </c>
      <c r="AQ722" s="23" t="s">
        <v>4442</v>
      </c>
      <c r="AR722" s="23"/>
      <c r="AS722" s="23"/>
      <c r="AT722" s="21">
        <v>0</v>
      </c>
      <c r="AU722" t="s">
        <v>4454</v>
      </c>
      <c r="AW722" s="5">
        <v>52.23</v>
      </c>
      <c r="AX722" s="4">
        <v>1</v>
      </c>
      <c r="AY722" s="4">
        <v>0</v>
      </c>
      <c r="AZ722" s="4">
        <v>0</v>
      </c>
      <c r="BA722" s="5">
        <v>52.31</v>
      </c>
      <c r="BB722" s="5">
        <v>52.31</v>
      </c>
      <c r="BC722" s="5">
        <v>52.31</v>
      </c>
      <c r="BD722" s="5">
        <v>52.36</v>
      </c>
    </row>
    <row r="723" spans="1:56" ht="13.5">
      <c r="A723" t="s">
        <v>2230</v>
      </c>
      <c r="B723" t="s">
        <v>2231</v>
      </c>
      <c r="C723" t="s">
        <v>2232</v>
      </c>
      <c r="D723" s="3">
        <v>74000</v>
      </c>
      <c r="E723" t="s">
        <v>3415</v>
      </c>
      <c r="F723">
        <v>1963</v>
      </c>
      <c r="G723" t="s">
        <v>3748</v>
      </c>
      <c r="I723" s="3"/>
      <c r="K723" t="s">
        <v>2233</v>
      </c>
      <c r="L723" t="s">
        <v>335</v>
      </c>
      <c r="M723" t="s">
        <v>4436</v>
      </c>
      <c r="N723">
        <v>65</v>
      </c>
      <c r="O723" s="26" t="s">
        <v>4459</v>
      </c>
      <c r="P723" s="26" t="s">
        <v>4459</v>
      </c>
      <c r="Q723" s="26" t="s">
        <v>4459</v>
      </c>
      <c r="R723" s="10">
        <v>9114</v>
      </c>
      <c r="S723" s="10">
        <v>0</v>
      </c>
      <c r="T723" s="10">
        <v>0</v>
      </c>
      <c r="U723" s="10">
        <v>0</v>
      </c>
      <c r="V723" s="10">
        <v>0</v>
      </c>
      <c r="W723" s="10">
        <v>35002</v>
      </c>
      <c r="X723" s="10">
        <v>0</v>
      </c>
      <c r="Y723" s="10">
        <v>0</v>
      </c>
      <c r="Z723" s="10">
        <v>0</v>
      </c>
      <c r="AA723" s="10">
        <v>0</v>
      </c>
      <c r="AB723" s="10">
        <v>0</v>
      </c>
      <c r="AC723" s="10">
        <v>0</v>
      </c>
      <c r="AD723" s="10">
        <v>0</v>
      </c>
      <c r="AE723" s="10">
        <v>0</v>
      </c>
      <c r="AF723" s="10">
        <v>0</v>
      </c>
      <c r="AG723" s="10">
        <v>0</v>
      </c>
      <c r="AH723" s="10">
        <v>0</v>
      </c>
      <c r="AI723" s="10">
        <v>44116</v>
      </c>
      <c r="AJ723" s="10">
        <v>42156</v>
      </c>
      <c r="AK723" s="10">
        <v>32460</v>
      </c>
      <c r="AL723" s="10">
        <v>7167</v>
      </c>
      <c r="AM723" s="10">
        <v>2529</v>
      </c>
      <c r="AN723" s="10">
        <v>0</v>
      </c>
      <c r="AO723" s="10">
        <v>0</v>
      </c>
      <c r="AP723" s="4">
        <v>0.9555716746758546</v>
      </c>
      <c r="AQ723" s="23" t="s">
        <v>4442</v>
      </c>
      <c r="AR723" s="23"/>
      <c r="AS723" s="23"/>
      <c r="AT723" s="21">
        <v>0</v>
      </c>
      <c r="AU723" t="s">
        <v>4454</v>
      </c>
      <c r="AW723" s="5">
        <v>93.06</v>
      </c>
      <c r="AX723" s="4">
        <v>0.43</v>
      </c>
      <c r="AY723" s="4">
        <v>0.57</v>
      </c>
      <c r="AZ723" s="4">
        <v>-0.02</v>
      </c>
      <c r="BA723" s="5">
        <v>81.66</v>
      </c>
      <c r="BB723" s="5">
        <v>81.66</v>
      </c>
      <c r="BC723" s="5">
        <v>81.66</v>
      </c>
      <c r="BD723" s="5">
        <v>103.69</v>
      </c>
    </row>
    <row r="724" spans="1:56" ht="13.5">
      <c r="A724" t="s">
        <v>2234</v>
      </c>
      <c r="B724" t="s">
        <v>2235</v>
      </c>
      <c r="C724" t="s">
        <v>2236</v>
      </c>
      <c r="D724" s="3">
        <v>74570</v>
      </c>
      <c r="E724" t="s">
        <v>3415</v>
      </c>
      <c r="F724">
        <v>2017</v>
      </c>
      <c r="G724" t="s">
        <v>3749</v>
      </c>
      <c r="I724" s="3"/>
      <c r="K724" t="s">
        <v>242</v>
      </c>
      <c r="L724" t="s">
        <v>335</v>
      </c>
      <c r="M724" t="s">
        <v>4435</v>
      </c>
      <c r="N724">
        <v>24</v>
      </c>
      <c r="O724" s="26" t="s">
        <v>4459</v>
      </c>
      <c r="P724" s="26" t="s">
        <v>4459</v>
      </c>
      <c r="Q724" s="26" t="s">
        <v>4459</v>
      </c>
      <c r="R724" s="10">
        <v>0</v>
      </c>
      <c r="S724" s="10">
        <v>0</v>
      </c>
      <c r="T724" s="10">
        <v>957</v>
      </c>
      <c r="U724" s="10">
        <v>0</v>
      </c>
      <c r="V724" s="10">
        <v>0</v>
      </c>
      <c r="W724" s="10">
        <v>3166</v>
      </c>
      <c r="X724" s="10">
        <v>0</v>
      </c>
      <c r="Y724" s="10">
        <v>0</v>
      </c>
      <c r="Z724" s="10">
        <v>0</v>
      </c>
      <c r="AA724" s="10">
        <v>0</v>
      </c>
      <c r="AB724" s="10">
        <v>0</v>
      </c>
      <c r="AC724" s="10">
        <v>0</v>
      </c>
      <c r="AD724" s="10">
        <v>0</v>
      </c>
      <c r="AE724" s="10">
        <v>0</v>
      </c>
      <c r="AF724" s="10">
        <v>0</v>
      </c>
      <c r="AG724" s="10">
        <v>0</v>
      </c>
      <c r="AH724" s="10">
        <v>0</v>
      </c>
      <c r="AI724" s="10">
        <v>4123</v>
      </c>
      <c r="AJ724" s="10">
        <v>3048</v>
      </c>
      <c r="AK724" s="10">
        <v>549</v>
      </c>
      <c r="AL724" s="10">
        <v>2499</v>
      </c>
      <c r="AM724" s="10">
        <v>0</v>
      </c>
      <c r="AN724" s="10">
        <v>0</v>
      </c>
      <c r="AO724" s="10">
        <v>0</v>
      </c>
      <c r="AP724" s="4">
        <v>0.7392675236478292</v>
      </c>
      <c r="AQ724" s="23" t="s">
        <v>4442</v>
      </c>
      <c r="AR724" s="23"/>
      <c r="AS724" s="23"/>
      <c r="AT724" s="21">
        <v>0</v>
      </c>
      <c r="AU724" t="s">
        <v>4454</v>
      </c>
      <c r="AW724" s="5">
        <v>137.59</v>
      </c>
      <c r="AX724" s="4">
        <v>0.33</v>
      </c>
      <c r="AY724" s="4">
        <v>0.67</v>
      </c>
      <c r="AZ724" s="4">
        <v>0.2</v>
      </c>
      <c r="BA724" s="5">
        <v>109.23</v>
      </c>
      <c r="BB724" s="5">
        <v>109.23</v>
      </c>
      <c r="BC724" s="5">
        <v>109.23</v>
      </c>
      <c r="BD724" s="5">
        <v>132.66</v>
      </c>
    </row>
    <row r="725" spans="1:56" ht="13.5">
      <c r="A725" t="s">
        <v>2237</v>
      </c>
      <c r="B725" t="s">
        <v>2238</v>
      </c>
      <c r="C725" t="s">
        <v>2239</v>
      </c>
      <c r="D725" s="3">
        <v>74930</v>
      </c>
      <c r="E725" t="s">
        <v>3415</v>
      </c>
      <c r="F725">
        <v>2018</v>
      </c>
      <c r="G725" t="s">
        <v>3750</v>
      </c>
      <c r="H725" t="s">
        <v>4351</v>
      </c>
      <c r="I725" s="3">
        <v>74930</v>
      </c>
      <c r="J725" t="s">
        <v>2239</v>
      </c>
      <c r="K725" t="s">
        <v>54</v>
      </c>
      <c r="L725" t="s">
        <v>138</v>
      </c>
      <c r="M725" t="s">
        <v>4435</v>
      </c>
      <c r="N725">
        <v>29</v>
      </c>
      <c r="O725" s="26" t="s">
        <v>4459</v>
      </c>
      <c r="P725" s="26" t="s">
        <v>4459</v>
      </c>
      <c r="Q725" s="26" t="s">
        <v>4459</v>
      </c>
      <c r="R725" s="10">
        <v>379</v>
      </c>
      <c r="S725" s="10">
        <v>0</v>
      </c>
      <c r="T725" s="10">
        <v>0</v>
      </c>
      <c r="U725" s="10">
        <v>0</v>
      </c>
      <c r="V725" s="10">
        <v>0</v>
      </c>
      <c r="W725" s="10">
        <v>6739</v>
      </c>
      <c r="X725" s="10">
        <v>0</v>
      </c>
      <c r="Y725" s="10">
        <v>0</v>
      </c>
      <c r="Z725" s="10">
        <v>0</v>
      </c>
      <c r="AA725" s="10">
        <v>0</v>
      </c>
      <c r="AB725" s="10">
        <v>0</v>
      </c>
      <c r="AC725" s="10">
        <v>0</v>
      </c>
      <c r="AD725" s="10">
        <v>0</v>
      </c>
      <c r="AE725" s="10">
        <v>0</v>
      </c>
      <c r="AF725" s="10">
        <v>0</v>
      </c>
      <c r="AG725" s="10">
        <v>0</v>
      </c>
      <c r="AH725" s="10">
        <v>0</v>
      </c>
      <c r="AI725" s="10">
        <v>7118</v>
      </c>
      <c r="AJ725" s="10">
        <v>6353</v>
      </c>
      <c r="AK725" s="10">
        <v>3685</v>
      </c>
      <c r="AL725" s="10">
        <v>2668</v>
      </c>
      <c r="AM725" s="10">
        <v>0</v>
      </c>
      <c r="AN725" s="10">
        <v>0</v>
      </c>
      <c r="AO725" s="10">
        <v>0</v>
      </c>
      <c r="AP725" s="4">
        <v>0.8925259904467547</v>
      </c>
      <c r="AQ725" s="23" t="s">
        <v>4442</v>
      </c>
      <c r="AR725" s="23"/>
      <c r="AS725" s="23"/>
      <c r="AT725" s="21">
        <v>0</v>
      </c>
      <c r="AU725" t="s">
        <v>4454</v>
      </c>
      <c r="AW725" s="5">
        <v>96.13</v>
      </c>
      <c r="AX725" s="4">
        <v>0.66</v>
      </c>
      <c r="AY725" s="4">
        <v>0.34</v>
      </c>
      <c r="AZ725" s="4">
        <v>0</v>
      </c>
      <c r="BA725" s="5">
        <v>97.37</v>
      </c>
      <c r="BB725" s="5">
        <v>97.37</v>
      </c>
      <c r="BC725" s="5">
        <v>97.37</v>
      </c>
      <c r="BD725" s="5">
        <v>114.45</v>
      </c>
    </row>
    <row r="726" spans="1:56" ht="13.5">
      <c r="A726" t="s">
        <v>2240</v>
      </c>
      <c r="B726" t="s">
        <v>2241</v>
      </c>
      <c r="C726" t="s">
        <v>2242</v>
      </c>
      <c r="D726" s="3">
        <v>74960</v>
      </c>
      <c r="E726" t="s">
        <v>3415</v>
      </c>
      <c r="F726">
        <v>2018</v>
      </c>
      <c r="G726" t="s">
        <v>138</v>
      </c>
      <c r="H726" t="s">
        <v>4244</v>
      </c>
      <c r="I726" s="3">
        <v>37200</v>
      </c>
      <c r="J726" t="s">
        <v>694</v>
      </c>
      <c r="K726" t="s">
        <v>54</v>
      </c>
      <c r="L726" t="s">
        <v>138</v>
      </c>
      <c r="M726" t="s">
        <v>4434</v>
      </c>
      <c r="N726">
        <v>12</v>
      </c>
      <c r="O726" s="26" t="s">
        <v>4459</v>
      </c>
      <c r="P726" s="26" t="s">
        <v>4459</v>
      </c>
      <c r="Q726" s="26" t="s">
        <v>4459</v>
      </c>
      <c r="R726" s="10">
        <v>803</v>
      </c>
      <c r="S726" s="10">
        <v>0</v>
      </c>
      <c r="T726" s="10">
        <v>0</v>
      </c>
      <c r="U726" s="10">
        <v>0</v>
      </c>
      <c r="V726" s="10">
        <v>0</v>
      </c>
      <c r="W726" s="10">
        <v>2619</v>
      </c>
      <c r="X726" s="10">
        <v>0</v>
      </c>
      <c r="Y726" s="10">
        <v>0</v>
      </c>
      <c r="Z726" s="10">
        <v>0</v>
      </c>
      <c r="AA726" s="10">
        <v>0</v>
      </c>
      <c r="AB726" s="10">
        <v>0</v>
      </c>
      <c r="AC726" s="10">
        <v>0</v>
      </c>
      <c r="AD726" s="10">
        <v>0</v>
      </c>
      <c r="AE726" s="10">
        <v>0</v>
      </c>
      <c r="AF726" s="10">
        <v>0</v>
      </c>
      <c r="AG726" s="10">
        <v>0</v>
      </c>
      <c r="AH726" s="10">
        <v>0</v>
      </c>
      <c r="AI726" s="10">
        <v>3422</v>
      </c>
      <c r="AJ726" s="10">
        <v>2980</v>
      </c>
      <c r="AK726" s="10">
        <v>2980</v>
      </c>
      <c r="AL726" s="10">
        <v>0</v>
      </c>
      <c r="AM726" s="10">
        <v>0</v>
      </c>
      <c r="AN726" s="10">
        <v>0</v>
      </c>
      <c r="AO726" s="10">
        <v>0</v>
      </c>
      <c r="AP726" s="4">
        <v>0.8708357685563998</v>
      </c>
      <c r="AQ726" s="23" t="s">
        <v>4442</v>
      </c>
      <c r="AR726" s="23"/>
      <c r="AS726" s="23"/>
      <c r="AT726" s="21">
        <v>0</v>
      </c>
      <c r="AU726" t="s">
        <v>46</v>
      </c>
      <c r="AW726" s="5" t="s">
        <v>4181</v>
      </c>
      <c r="AX726" s="4" t="s">
        <v>4181</v>
      </c>
      <c r="AY726" s="4" t="s">
        <v>4181</v>
      </c>
      <c r="AZ726" s="4" t="s">
        <v>4181</v>
      </c>
      <c r="BA726" s="5" t="s">
        <v>4181</v>
      </c>
      <c r="BB726" s="5" t="s">
        <v>4181</v>
      </c>
      <c r="BC726" s="5" t="s">
        <v>4181</v>
      </c>
      <c r="BD726" s="5" t="s">
        <v>4181</v>
      </c>
    </row>
    <row r="727" spans="1:56" ht="13.5">
      <c r="A727" t="s">
        <v>2243</v>
      </c>
      <c r="B727" t="s">
        <v>2244</v>
      </c>
      <c r="C727" t="s">
        <v>2245</v>
      </c>
      <c r="D727" s="3">
        <v>74380</v>
      </c>
      <c r="E727" t="s">
        <v>3415</v>
      </c>
      <c r="F727">
        <v>2018</v>
      </c>
      <c r="G727" t="s">
        <v>3751</v>
      </c>
      <c r="H727" t="s">
        <v>4352</v>
      </c>
      <c r="I727" s="3">
        <v>74380</v>
      </c>
      <c r="J727" t="s">
        <v>3149</v>
      </c>
      <c r="K727" t="s">
        <v>2246</v>
      </c>
      <c r="M727" t="s">
        <v>4434</v>
      </c>
      <c r="N727">
        <v>29</v>
      </c>
      <c r="O727" s="26" t="s">
        <v>4459</v>
      </c>
      <c r="P727" s="26" t="s">
        <v>4459</v>
      </c>
      <c r="Q727" s="26" t="s">
        <v>4459</v>
      </c>
      <c r="R727" s="10">
        <v>0</v>
      </c>
      <c r="S727" s="10">
        <v>0</v>
      </c>
      <c r="T727" s="10">
        <v>14</v>
      </c>
      <c r="U727" s="10">
        <v>0</v>
      </c>
      <c r="V727" s="10">
        <v>0</v>
      </c>
      <c r="W727" s="10">
        <v>1152</v>
      </c>
      <c r="X727" s="10">
        <v>0</v>
      </c>
      <c r="Y727" s="10">
        <v>0</v>
      </c>
      <c r="Z727" s="10">
        <v>0</v>
      </c>
      <c r="AA727" s="10">
        <v>0</v>
      </c>
      <c r="AB727" s="10">
        <v>0</v>
      </c>
      <c r="AC727" s="10">
        <v>0</v>
      </c>
      <c r="AD727" s="10">
        <v>0</v>
      </c>
      <c r="AE727" s="10">
        <v>0</v>
      </c>
      <c r="AF727" s="10">
        <v>0</v>
      </c>
      <c r="AG727" s="10">
        <v>0</v>
      </c>
      <c r="AH727" s="10">
        <v>0</v>
      </c>
      <c r="AI727" s="10">
        <v>1166</v>
      </c>
      <c r="AJ727" s="10">
        <v>936</v>
      </c>
      <c r="AK727" s="10">
        <v>468</v>
      </c>
      <c r="AL727" s="10">
        <v>412</v>
      </c>
      <c r="AM727" s="10">
        <v>56</v>
      </c>
      <c r="AN727" s="10">
        <v>0</v>
      </c>
      <c r="AO727" s="10">
        <v>0</v>
      </c>
      <c r="AP727" s="4">
        <v>0.8027444253859348</v>
      </c>
      <c r="AQ727" s="23" t="s">
        <v>4442</v>
      </c>
      <c r="AR727" s="23"/>
      <c r="AS727" s="23"/>
      <c r="AT727" s="21">
        <v>0</v>
      </c>
      <c r="AU727" t="s">
        <v>4454</v>
      </c>
      <c r="AW727" s="5">
        <v>148.61</v>
      </c>
      <c r="AX727" s="4">
        <v>0.36</v>
      </c>
      <c r="AY727" s="4">
        <v>0.64</v>
      </c>
      <c r="AZ727" s="4">
        <v>0</v>
      </c>
      <c r="BA727" s="5">
        <v>127.57</v>
      </c>
      <c r="BB727" s="5">
        <v>127.57</v>
      </c>
      <c r="BC727" s="5">
        <v>127.57</v>
      </c>
      <c r="BD727" s="5">
        <v>154.76</v>
      </c>
    </row>
    <row r="728" spans="1:56" ht="13.5">
      <c r="A728" t="s">
        <v>2247</v>
      </c>
      <c r="B728" t="s">
        <v>2248</v>
      </c>
      <c r="C728" t="s">
        <v>2249</v>
      </c>
      <c r="D728" s="3">
        <v>74540</v>
      </c>
      <c r="E728" t="s">
        <v>3415</v>
      </c>
      <c r="F728">
        <v>1995</v>
      </c>
      <c r="G728" t="s">
        <v>2249</v>
      </c>
      <c r="H728" t="s">
        <v>4111</v>
      </c>
      <c r="I728" s="3">
        <v>74540</v>
      </c>
      <c r="J728" t="s">
        <v>2249</v>
      </c>
      <c r="K728" t="s">
        <v>2249</v>
      </c>
      <c r="M728" t="s">
        <v>4434</v>
      </c>
      <c r="N728">
        <v>5</v>
      </c>
      <c r="O728" s="26" t="s">
        <v>4459</v>
      </c>
      <c r="P728" s="26" t="s">
        <v>4459</v>
      </c>
      <c r="Q728" s="26" t="s">
        <v>4459</v>
      </c>
      <c r="R728" s="10">
        <v>0</v>
      </c>
      <c r="S728" s="10">
        <v>0</v>
      </c>
      <c r="T728" s="10">
        <v>34</v>
      </c>
      <c r="U728" s="10">
        <v>0</v>
      </c>
      <c r="V728" s="10">
        <v>0</v>
      </c>
      <c r="W728" s="10">
        <v>419</v>
      </c>
      <c r="X728" s="10">
        <v>0</v>
      </c>
      <c r="Y728" s="10">
        <v>0</v>
      </c>
      <c r="Z728" s="10">
        <v>0</v>
      </c>
      <c r="AA728" s="10">
        <v>0</v>
      </c>
      <c r="AB728" s="10">
        <v>0</v>
      </c>
      <c r="AC728" s="10">
        <v>0</v>
      </c>
      <c r="AD728" s="10">
        <v>0</v>
      </c>
      <c r="AE728" s="10">
        <v>0</v>
      </c>
      <c r="AF728" s="10">
        <v>0</v>
      </c>
      <c r="AG728" s="10">
        <v>0</v>
      </c>
      <c r="AH728" s="10">
        <v>0</v>
      </c>
      <c r="AI728" s="10">
        <v>453</v>
      </c>
      <c r="AJ728" s="10">
        <v>276</v>
      </c>
      <c r="AK728" s="10">
        <v>0</v>
      </c>
      <c r="AL728" s="10">
        <v>0</v>
      </c>
      <c r="AM728" s="10">
        <v>0</v>
      </c>
      <c r="AN728" s="10">
        <v>0</v>
      </c>
      <c r="AO728" s="10">
        <v>276</v>
      </c>
      <c r="AP728" s="4">
        <v>0.609271523178808</v>
      </c>
      <c r="AQ728" s="23" t="s">
        <v>4442</v>
      </c>
      <c r="AR728" s="23"/>
      <c r="AS728" s="23"/>
      <c r="AT728" s="21">
        <v>0</v>
      </c>
      <c r="AU728" t="s">
        <v>4454</v>
      </c>
      <c r="AW728" s="5">
        <v>106.52</v>
      </c>
      <c r="AX728" s="4">
        <v>1</v>
      </c>
      <c r="AY728" s="4">
        <v>0</v>
      </c>
      <c r="AZ728" s="4">
        <v>0</v>
      </c>
      <c r="BA728" s="5">
        <v>112.38</v>
      </c>
      <c r="BB728" s="5">
        <v>112.38</v>
      </c>
      <c r="BC728" s="5">
        <v>112.38</v>
      </c>
      <c r="BD728" s="5">
        <v>106.52</v>
      </c>
    </row>
    <row r="729" spans="1:56" ht="13.5">
      <c r="A729" t="s">
        <v>2250</v>
      </c>
      <c r="B729" t="s">
        <v>2251</v>
      </c>
      <c r="C729" t="s">
        <v>2252</v>
      </c>
      <c r="D729" s="3">
        <v>74490</v>
      </c>
      <c r="E729" t="s">
        <v>3415</v>
      </c>
      <c r="F729">
        <v>2020</v>
      </c>
      <c r="G729" t="s">
        <v>2253</v>
      </c>
      <c r="H729" t="s">
        <v>4112</v>
      </c>
      <c r="I729" s="3">
        <v>74330</v>
      </c>
      <c r="J729" t="s">
        <v>4113</v>
      </c>
      <c r="K729" t="s">
        <v>2253</v>
      </c>
      <c r="M729" t="s">
        <v>4434</v>
      </c>
      <c r="N729">
        <v>9</v>
      </c>
      <c r="O729" s="26" t="s">
        <v>4459</v>
      </c>
      <c r="P729" s="26" t="s">
        <v>4459</v>
      </c>
      <c r="Q729" s="26" t="s">
        <v>4459</v>
      </c>
      <c r="R729" s="10">
        <v>0</v>
      </c>
      <c r="S729" s="10">
        <v>0</v>
      </c>
      <c r="T729" s="10">
        <v>358</v>
      </c>
      <c r="U729" s="10">
        <v>0</v>
      </c>
      <c r="V729" s="10">
        <v>0</v>
      </c>
      <c r="W729" s="10">
        <v>1748</v>
      </c>
      <c r="X729" s="10">
        <v>0</v>
      </c>
      <c r="Y729" s="10">
        <v>0</v>
      </c>
      <c r="Z729" s="10">
        <v>0</v>
      </c>
      <c r="AA729" s="10">
        <v>0</v>
      </c>
      <c r="AB729" s="10">
        <v>0</v>
      </c>
      <c r="AC729" s="10">
        <v>0</v>
      </c>
      <c r="AD729" s="10">
        <v>0</v>
      </c>
      <c r="AE729" s="10">
        <v>0</v>
      </c>
      <c r="AF729" s="10">
        <v>0</v>
      </c>
      <c r="AG729" s="10">
        <v>0</v>
      </c>
      <c r="AH729" s="10">
        <v>0</v>
      </c>
      <c r="AI729" s="10">
        <v>2106</v>
      </c>
      <c r="AJ729" s="10">
        <v>1836</v>
      </c>
      <c r="AK729" s="10">
        <v>643</v>
      </c>
      <c r="AL729" s="10">
        <v>1193</v>
      </c>
      <c r="AM729" s="10">
        <v>0</v>
      </c>
      <c r="AN729" s="10">
        <v>0</v>
      </c>
      <c r="AO729" s="10">
        <v>0</v>
      </c>
      <c r="AP729" s="4">
        <v>0.8717948717948718</v>
      </c>
      <c r="AQ729" s="23" t="s">
        <v>4442</v>
      </c>
      <c r="AR729" s="23"/>
      <c r="AS729" s="23"/>
      <c r="AT729" s="21">
        <v>0</v>
      </c>
      <c r="AU729" t="s">
        <v>46</v>
      </c>
      <c r="AW729" s="5" t="s">
        <v>4181</v>
      </c>
      <c r="AX729" s="4" t="s">
        <v>4181</v>
      </c>
      <c r="AY729" s="4" t="s">
        <v>4181</v>
      </c>
      <c r="AZ729" s="4" t="s">
        <v>4181</v>
      </c>
      <c r="BA729" s="5" t="s">
        <v>4181</v>
      </c>
      <c r="BB729" s="5" t="s">
        <v>4181</v>
      </c>
      <c r="BC729" s="5" t="s">
        <v>4181</v>
      </c>
      <c r="BD729" s="5" t="s">
        <v>4181</v>
      </c>
    </row>
    <row r="730" spans="1:56" ht="13.5">
      <c r="A730" t="s">
        <v>2254</v>
      </c>
      <c r="B730" t="s">
        <v>2255</v>
      </c>
      <c r="C730" t="s">
        <v>2256</v>
      </c>
      <c r="D730" s="3">
        <v>74100</v>
      </c>
      <c r="E730" t="s">
        <v>3415</v>
      </c>
      <c r="G730" t="s">
        <v>3738</v>
      </c>
      <c r="I730" s="3">
        <v>74107</v>
      </c>
      <c r="J730" t="s">
        <v>2199</v>
      </c>
      <c r="K730" t="s">
        <v>54</v>
      </c>
      <c r="L730" t="s">
        <v>138</v>
      </c>
      <c r="M730" t="s">
        <v>4434</v>
      </c>
      <c r="N730">
        <v>16</v>
      </c>
      <c r="O730" s="26" t="s">
        <v>4459</v>
      </c>
      <c r="P730" s="26" t="s">
        <v>4459</v>
      </c>
      <c r="Q730" s="26" t="s">
        <v>4459</v>
      </c>
      <c r="R730" s="10">
        <v>6710</v>
      </c>
      <c r="S730" s="10">
        <v>0</v>
      </c>
      <c r="T730" s="10">
        <v>0</v>
      </c>
      <c r="U730" s="10">
        <v>0</v>
      </c>
      <c r="V730" s="10">
        <v>0</v>
      </c>
      <c r="W730" s="10">
        <v>0</v>
      </c>
      <c r="X730" s="10">
        <v>0</v>
      </c>
      <c r="Y730" s="10">
        <v>0</v>
      </c>
      <c r="Z730" s="10">
        <v>0</v>
      </c>
      <c r="AA730" s="10">
        <v>0</v>
      </c>
      <c r="AB730" s="10">
        <v>0</v>
      </c>
      <c r="AC730" s="10">
        <v>0</v>
      </c>
      <c r="AD730" s="10">
        <v>0</v>
      </c>
      <c r="AE730" s="10">
        <v>0</v>
      </c>
      <c r="AF730" s="10">
        <v>0</v>
      </c>
      <c r="AG730" s="10">
        <v>0</v>
      </c>
      <c r="AH730" s="10">
        <v>0</v>
      </c>
      <c r="AI730" s="10">
        <v>6710</v>
      </c>
      <c r="AJ730" s="10">
        <v>6673</v>
      </c>
      <c r="AK730" s="10">
        <v>6673</v>
      </c>
      <c r="AL730" s="10">
        <v>0</v>
      </c>
      <c r="AM730" s="10">
        <v>0</v>
      </c>
      <c r="AN730" s="10">
        <v>0</v>
      </c>
      <c r="AO730" s="10">
        <v>0</v>
      </c>
      <c r="AP730" s="4">
        <v>0.9944858420268257</v>
      </c>
      <c r="AQ730" s="23" t="s">
        <v>4442</v>
      </c>
      <c r="AR730" s="23"/>
      <c r="AS730" s="23"/>
      <c r="AT730" s="21">
        <v>4298</v>
      </c>
      <c r="AU730" t="s">
        <v>46</v>
      </c>
      <c r="AW730" s="5" t="s">
        <v>4181</v>
      </c>
      <c r="AX730" s="4" t="s">
        <v>4181</v>
      </c>
      <c r="AY730" s="4" t="s">
        <v>4181</v>
      </c>
      <c r="AZ730" s="4" t="s">
        <v>4181</v>
      </c>
      <c r="BA730" s="5" t="s">
        <v>4181</v>
      </c>
      <c r="BB730" s="5" t="s">
        <v>4181</v>
      </c>
      <c r="BC730" s="5" t="s">
        <v>4181</v>
      </c>
      <c r="BD730" s="5" t="s">
        <v>4181</v>
      </c>
    </row>
    <row r="731" spans="1:56" ht="13.5">
      <c r="A731" t="s">
        <v>2257</v>
      </c>
      <c r="B731" t="s">
        <v>2258</v>
      </c>
      <c r="C731" t="s">
        <v>2256</v>
      </c>
      <c r="D731" s="3">
        <v>74100</v>
      </c>
      <c r="E731" t="s">
        <v>3415</v>
      </c>
      <c r="G731" t="s">
        <v>3738</v>
      </c>
      <c r="I731" s="3">
        <v>74107</v>
      </c>
      <c r="J731" t="s">
        <v>2199</v>
      </c>
      <c r="K731" t="s">
        <v>54</v>
      </c>
      <c r="L731" t="s">
        <v>138</v>
      </c>
      <c r="M731" t="s">
        <v>4434</v>
      </c>
      <c r="N731">
        <v>22</v>
      </c>
      <c r="O731" s="26" t="s">
        <v>4459</v>
      </c>
      <c r="P731" s="26" t="s">
        <v>4459</v>
      </c>
      <c r="Q731" s="26" t="s">
        <v>4459</v>
      </c>
      <c r="R731" s="10">
        <v>12290</v>
      </c>
      <c r="S731" s="10">
        <v>0</v>
      </c>
      <c r="T731" s="10">
        <v>0</v>
      </c>
      <c r="U731" s="10">
        <v>0</v>
      </c>
      <c r="V731" s="10">
        <v>0</v>
      </c>
      <c r="W731" s="10">
        <v>0</v>
      </c>
      <c r="X731" s="10">
        <v>0</v>
      </c>
      <c r="Y731" s="10">
        <v>0</v>
      </c>
      <c r="Z731" s="10">
        <v>0</v>
      </c>
      <c r="AA731" s="10">
        <v>0</v>
      </c>
      <c r="AB731" s="10">
        <v>0</v>
      </c>
      <c r="AC731" s="10">
        <v>0</v>
      </c>
      <c r="AD731" s="10">
        <v>0</v>
      </c>
      <c r="AE731" s="10">
        <v>0</v>
      </c>
      <c r="AF731" s="10">
        <v>0</v>
      </c>
      <c r="AG731" s="10">
        <v>0</v>
      </c>
      <c r="AH731" s="10">
        <v>0</v>
      </c>
      <c r="AI731" s="10">
        <v>12290</v>
      </c>
      <c r="AJ731" s="10">
        <v>11755</v>
      </c>
      <c r="AK731" s="10">
        <v>11755</v>
      </c>
      <c r="AL731" s="10">
        <v>0</v>
      </c>
      <c r="AM731" s="10">
        <v>0</v>
      </c>
      <c r="AN731" s="10">
        <v>0</v>
      </c>
      <c r="AO731" s="10">
        <v>0</v>
      </c>
      <c r="AP731" s="4">
        <v>0.9564686737184703</v>
      </c>
      <c r="AQ731" s="23" t="s">
        <v>4442</v>
      </c>
      <c r="AR731" s="23"/>
      <c r="AS731" s="23"/>
      <c r="AT731" s="21">
        <v>7415</v>
      </c>
      <c r="AU731" t="s">
        <v>46</v>
      </c>
      <c r="AW731" s="5" t="s">
        <v>4181</v>
      </c>
      <c r="AX731" s="4" t="s">
        <v>4181</v>
      </c>
      <c r="AY731" s="4" t="s">
        <v>4181</v>
      </c>
      <c r="AZ731" s="4" t="s">
        <v>4181</v>
      </c>
      <c r="BA731" s="5" t="s">
        <v>4181</v>
      </c>
      <c r="BB731" s="5" t="s">
        <v>4181</v>
      </c>
      <c r="BC731" s="5" t="s">
        <v>4181</v>
      </c>
      <c r="BD731" s="5" t="s">
        <v>4181</v>
      </c>
    </row>
    <row r="732" spans="1:56" ht="13.5">
      <c r="A732" t="s">
        <v>2259</v>
      </c>
      <c r="B732" t="s">
        <v>2260</v>
      </c>
      <c r="C732" t="s">
        <v>2261</v>
      </c>
      <c r="D732" s="3">
        <v>75012</v>
      </c>
      <c r="E732" t="s">
        <v>4460</v>
      </c>
      <c r="F732">
        <v>1927</v>
      </c>
      <c r="G732" t="s">
        <v>3752</v>
      </c>
      <c r="H732" t="s">
        <v>4353</v>
      </c>
      <c r="I732" s="3">
        <v>75013</v>
      </c>
      <c r="J732" t="s">
        <v>2261</v>
      </c>
      <c r="K732" t="s">
        <v>2262</v>
      </c>
      <c r="L732" t="s">
        <v>502</v>
      </c>
      <c r="M732" t="s">
        <v>4441</v>
      </c>
      <c r="N732">
        <v>5891</v>
      </c>
      <c r="O732" s="26" t="s">
        <v>4459</v>
      </c>
      <c r="P732" s="26" t="s">
        <v>4459</v>
      </c>
      <c r="Q732" s="26" t="s">
        <v>4459</v>
      </c>
      <c r="R732" s="10">
        <v>2455735</v>
      </c>
      <c r="S732" s="10">
        <v>393704</v>
      </c>
      <c r="T732" s="10">
        <v>848</v>
      </c>
      <c r="U732" s="10">
        <v>0</v>
      </c>
      <c r="V732" s="10">
        <v>0</v>
      </c>
      <c r="W732" s="10">
        <v>361280</v>
      </c>
      <c r="X732" s="10">
        <v>0</v>
      </c>
      <c r="Y732" s="10">
        <v>2791338</v>
      </c>
      <c r="Z732" s="10">
        <v>0</v>
      </c>
      <c r="AA732" s="10">
        <v>0</v>
      </c>
      <c r="AB732" s="10">
        <v>33823</v>
      </c>
      <c r="AC732" s="10">
        <v>0</v>
      </c>
      <c r="AD732" s="10">
        <v>13549</v>
      </c>
      <c r="AE732" s="10">
        <v>0</v>
      </c>
      <c r="AF732" s="10">
        <v>0</v>
      </c>
      <c r="AG732" s="10">
        <v>0</v>
      </c>
      <c r="AH732" s="10">
        <v>0</v>
      </c>
      <c r="AI732" s="10">
        <v>6050277</v>
      </c>
      <c r="AJ732" s="10">
        <v>3836998</v>
      </c>
      <c r="AK732" s="10">
        <v>1956784</v>
      </c>
      <c r="AL732" s="10">
        <v>1854691</v>
      </c>
      <c r="AM732" s="10">
        <v>25523</v>
      </c>
      <c r="AN732" s="10">
        <v>0</v>
      </c>
      <c r="AO732" s="10">
        <v>0</v>
      </c>
      <c r="AP732" s="4">
        <v>0.634185509192389</v>
      </c>
      <c r="AQ732" s="23" t="s">
        <v>4442</v>
      </c>
      <c r="AR732" s="23"/>
      <c r="AS732" s="23" t="s">
        <v>4442</v>
      </c>
      <c r="AT732" s="21">
        <v>625486</v>
      </c>
      <c r="AU732" t="s">
        <v>4454</v>
      </c>
      <c r="AW732" s="5">
        <v>94.78</v>
      </c>
      <c r="AX732" s="4">
        <v>0.73</v>
      </c>
      <c r="AY732" s="4">
        <v>0.27</v>
      </c>
      <c r="AZ732" s="4">
        <v>0</v>
      </c>
      <c r="BA732" s="5">
        <v>86.43</v>
      </c>
      <c r="BB732" s="5">
        <v>86.43</v>
      </c>
      <c r="BC732" s="5">
        <v>86.43</v>
      </c>
      <c r="BD732" s="5">
        <v>95.21</v>
      </c>
    </row>
    <row r="733" spans="1:56" ht="13.5">
      <c r="A733" t="s">
        <v>2263</v>
      </c>
      <c r="B733" t="s">
        <v>3225</v>
      </c>
      <c r="C733" t="s">
        <v>2261</v>
      </c>
      <c r="D733" s="3">
        <v>75012</v>
      </c>
      <c r="E733" t="s">
        <v>4460</v>
      </c>
      <c r="F733">
        <v>1991</v>
      </c>
      <c r="G733" t="s">
        <v>3752</v>
      </c>
      <c r="H733" t="s">
        <v>4353</v>
      </c>
      <c r="I733">
        <v>75013</v>
      </c>
      <c r="J733" t="s">
        <v>2261</v>
      </c>
      <c r="K733" t="s">
        <v>3225</v>
      </c>
      <c r="L733" t="s">
        <v>502</v>
      </c>
      <c r="M733" t="s">
        <v>4439</v>
      </c>
      <c r="N733">
        <v>765</v>
      </c>
      <c r="O733" s="26" t="s">
        <v>4459</v>
      </c>
      <c r="P733" s="26" t="s">
        <v>4459</v>
      </c>
      <c r="Q733" s="26" t="s">
        <v>4459</v>
      </c>
      <c r="R733" s="10"/>
      <c r="S733" s="10"/>
      <c r="T733" s="10"/>
      <c r="U733" s="10"/>
      <c r="V733" s="10"/>
      <c r="W733" s="10"/>
      <c r="X733" s="10"/>
      <c r="Y733" s="10"/>
      <c r="Z733" s="10"/>
      <c r="AA733" s="10"/>
      <c r="AB733" s="10"/>
      <c r="AC733" s="10"/>
      <c r="AD733" s="10"/>
      <c r="AE733" s="10"/>
      <c r="AF733" s="10"/>
      <c r="AG733" s="10"/>
      <c r="AH733" s="10"/>
      <c r="AI733" s="10">
        <v>507716</v>
      </c>
      <c r="AJ733" s="10">
        <v>463853.75</v>
      </c>
      <c r="AK733" s="10">
        <v>0</v>
      </c>
      <c r="AL733" s="10">
        <v>463853.75</v>
      </c>
      <c r="AM733" s="10">
        <v>0</v>
      </c>
      <c r="AN733" s="10">
        <v>0</v>
      </c>
      <c r="AO733" s="10">
        <v>0</v>
      </c>
      <c r="AP733" s="4">
        <v>0.9136086906853438</v>
      </c>
      <c r="AQ733" s="23"/>
      <c r="AR733" s="23"/>
      <c r="AS733" s="23"/>
      <c r="AT733" s="21"/>
      <c r="AU733" t="s">
        <v>46</v>
      </c>
      <c r="AW733" s="5" t="s">
        <v>4181</v>
      </c>
      <c r="AX733" s="19" t="s">
        <v>4181</v>
      </c>
      <c r="AY733" s="19" t="s">
        <v>4181</v>
      </c>
      <c r="AZ733" s="19" t="s">
        <v>4181</v>
      </c>
      <c r="BA733" s="5" t="s">
        <v>4181</v>
      </c>
      <c r="BB733" s="5" t="s">
        <v>4181</v>
      </c>
      <c r="BC733" s="5" t="s">
        <v>4181</v>
      </c>
      <c r="BD733" s="5" t="s">
        <v>4181</v>
      </c>
    </row>
    <row r="734" spans="1:56" ht="13.5">
      <c r="A734" t="s">
        <v>3150</v>
      </c>
      <c r="B734" t="s">
        <v>3151</v>
      </c>
      <c r="C734" t="s">
        <v>334</v>
      </c>
      <c r="D734" s="3">
        <v>75001</v>
      </c>
      <c r="E734" t="s">
        <v>4460</v>
      </c>
      <c r="F734">
        <v>1972</v>
      </c>
      <c r="G734" t="s">
        <v>3753</v>
      </c>
      <c r="I734" s="3"/>
      <c r="K734" t="s">
        <v>3251</v>
      </c>
      <c r="L734" t="s">
        <v>138</v>
      </c>
      <c r="M734" t="s">
        <v>4434</v>
      </c>
      <c r="N734">
        <v>14</v>
      </c>
      <c r="O734" s="26" t="s">
        <v>4459</v>
      </c>
      <c r="P734" s="26" t="s">
        <v>4459</v>
      </c>
      <c r="Q734" s="26" t="s">
        <v>4459</v>
      </c>
      <c r="R734" s="10">
        <v>0</v>
      </c>
      <c r="S734" s="10">
        <v>0</v>
      </c>
      <c r="T734" s="10">
        <v>0</v>
      </c>
      <c r="U734" s="10">
        <v>0</v>
      </c>
      <c r="V734" s="10">
        <v>0</v>
      </c>
      <c r="W734" s="10">
        <v>0</v>
      </c>
      <c r="X734" s="10">
        <v>0</v>
      </c>
      <c r="Y734" s="10">
        <v>0</v>
      </c>
      <c r="Z734" s="10">
        <v>0</v>
      </c>
      <c r="AA734" s="10">
        <v>0</v>
      </c>
      <c r="AB734" s="10">
        <v>0</v>
      </c>
      <c r="AC734" s="10">
        <v>0</v>
      </c>
      <c r="AD734" s="10">
        <v>0</v>
      </c>
      <c r="AE734" s="10">
        <v>0</v>
      </c>
      <c r="AF734" s="10">
        <v>4172</v>
      </c>
      <c r="AG734" s="10">
        <v>0</v>
      </c>
      <c r="AH734" s="10">
        <v>0</v>
      </c>
      <c r="AI734" s="10">
        <v>4172</v>
      </c>
      <c r="AJ734" s="10">
        <v>4131</v>
      </c>
      <c r="AK734" s="10">
        <v>4131</v>
      </c>
      <c r="AL734" s="10">
        <v>0</v>
      </c>
      <c r="AM734" s="10">
        <v>0</v>
      </c>
      <c r="AN734" s="10">
        <v>0</v>
      </c>
      <c r="AO734" s="10">
        <v>0</v>
      </c>
      <c r="AP734" s="4">
        <v>0.9901725790987536</v>
      </c>
      <c r="AQ734" s="23"/>
      <c r="AR734" s="23"/>
      <c r="AS734" s="23" t="s">
        <v>4442</v>
      </c>
      <c r="AT734" s="21">
        <v>0</v>
      </c>
      <c r="AU734" t="s">
        <v>4454</v>
      </c>
      <c r="AW734" s="5" t="s">
        <v>4421</v>
      </c>
      <c r="AX734" s="4" t="s">
        <v>4421</v>
      </c>
      <c r="AY734" s="4" t="s">
        <v>4421</v>
      </c>
      <c r="AZ734" s="4" t="s">
        <v>4421</v>
      </c>
      <c r="BA734" s="5" t="s">
        <v>4421</v>
      </c>
      <c r="BB734" s="5" t="s">
        <v>4421</v>
      </c>
      <c r="BC734" s="5" t="s">
        <v>4421</v>
      </c>
      <c r="BD734" s="5" t="s">
        <v>4421</v>
      </c>
    </row>
    <row r="735" spans="1:56" ht="13.5">
      <c r="A735" t="s">
        <v>2264</v>
      </c>
      <c r="B735" t="s">
        <v>2265</v>
      </c>
      <c r="C735" t="s">
        <v>2261</v>
      </c>
      <c r="D735" s="3">
        <v>75018</v>
      </c>
      <c r="E735" t="s">
        <v>4460</v>
      </c>
      <c r="F735">
        <v>2020</v>
      </c>
      <c r="G735" t="s">
        <v>3752</v>
      </c>
      <c r="H735" t="s">
        <v>4353</v>
      </c>
      <c r="I735" s="3">
        <v>75013</v>
      </c>
      <c r="J735" t="s">
        <v>2261</v>
      </c>
      <c r="K735" t="s">
        <v>2262</v>
      </c>
      <c r="L735" t="s">
        <v>502</v>
      </c>
      <c r="M735" t="s">
        <v>4434</v>
      </c>
      <c r="N735">
        <v>16</v>
      </c>
      <c r="O735" s="26" t="s">
        <v>4459</v>
      </c>
      <c r="P735" s="26" t="s">
        <v>4459</v>
      </c>
      <c r="Q735" s="26" t="s">
        <v>4459</v>
      </c>
      <c r="R735" s="10">
        <v>5724</v>
      </c>
      <c r="S735" s="10">
        <v>0</v>
      </c>
      <c r="T735" s="10">
        <v>0</v>
      </c>
      <c r="U735" s="10">
        <v>0</v>
      </c>
      <c r="V735" s="10">
        <v>0</v>
      </c>
      <c r="W735" s="10">
        <v>0</v>
      </c>
      <c r="X735" s="10">
        <v>0</v>
      </c>
      <c r="Y735" s="10">
        <v>0</v>
      </c>
      <c r="Z735" s="10">
        <v>0</v>
      </c>
      <c r="AA735" s="10">
        <v>0</v>
      </c>
      <c r="AB735" s="10">
        <v>735</v>
      </c>
      <c r="AC735" s="10">
        <v>0</v>
      </c>
      <c r="AD735" s="10">
        <v>0</v>
      </c>
      <c r="AE735" s="10">
        <v>0</v>
      </c>
      <c r="AF735" s="10">
        <v>0</v>
      </c>
      <c r="AG735" s="10">
        <v>0</v>
      </c>
      <c r="AH735" s="10">
        <v>0</v>
      </c>
      <c r="AI735" s="10">
        <v>6459</v>
      </c>
      <c r="AJ735" s="10">
        <v>5910</v>
      </c>
      <c r="AK735" s="10">
        <v>3723</v>
      </c>
      <c r="AL735" s="10">
        <v>1123</v>
      </c>
      <c r="AM735" s="10">
        <v>0</v>
      </c>
      <c r="AN735" s="10">
        <v>59</v>
      </c>
      <c r="AO735" s="10">
        <v>1005</v>
      </c>
      <c r="AP735" s="4">
        <v>0.9150023223409196</v>
      </c>
      <c r="AQ735" s="23" t="s">
        <v>4442</v>
      </c>
      <c r="AR735" s="23"/>
      <c r="AS735" s="23"/>
      <c r="AT735" s="21">
        <v>0</v>
      </c>
      <c r="AU735" t="s">
        <v>46</v>
      </c>
      <c r="AW735" s="5" t="s">
        <v>4181</v>
      </c>
      <c r="AX735" s="4" t="s">
        <v>4181</v>
      </c>
      <c r="AY735" s="4" t="s">
        <v>4181</v>
      </c>
      <c r="AZ735" s="4" t="s">
        <v>4181</v>
      </c>
      <c r="BA735" s="5" t="s">
        <v>4181</v>
      </c>
      <c r="BB735" s="5" t="s">
        <v>4181</v>
      </c>
      <c r="BC735" s="5" t="s">
        <v>4181</v>
      </c>
      <c r="BD735" s="5" t="s">
        <v>4181</v>
      </c>
    </row>
    <row r="736" spans="1:56" ht="13.5">
      <c r="A736" t="s">
        <v>2266</v>
      </c>
      <c r="B736" t="s">
        <v>2267</v>
      </c>
      <c r="C736" t="s">
        <v>2268</v>
      </c>
      <c r="D736" s="3">
        <v>76000</v>
      </c>
      <c r="E736" t="s">
        <v>3420</v>
      </c>
      <c r="F736">
        <v>1967</v>
      </c>
      <c r="G736" t="s">
        <v>2269</v>
      </c>
      <c r="H736" t="s">
        <v>4114</v>
      </c>
      <c r="I736" s="3">
        <v>76000</v>
      </c>
      <c r="J736" t="s">
        <v>2270</v>
      </c>
      <c r="K736" t="s">
        <v>2271</v>
      </c>
      <c r="L736" t="s">
        <v>138</v>
      </c>
      <c r="M736" t="s">
        <v>4438</v>
      </c>
      <c r="N736">
        <v>245</v>
      </c>
      <c r="O736" s="26" t="s">
        <v>4459</v>
      </c>
      <c r="P736" s="26" t="s">
        <v>4459</v>
      </c>
      <c r="Q736" s="26" t="s">
        <v>4459</v>
      </c>
      <c r="R736" s="10">
        <v>61831</v>
      </c>
      <c r="S736" s="10">
        <v>0</v>
      </c>
      <c r="T736" s="10">
        <v>0</v>
      </c>
      <c r="U736" s="10">
        <v>0</v>
      </c>
      <c r="V736" s="10">
        <v>0</v>
      </c>
      <c r="W736" s="10">
        <v>55168</v>
      </c>
      <c r="X736" s="10">
        <v>0</v>
      </c>
      <c r="Y736" s="10">
        <v>0</v>
      </c>
      <c r="Z736" s="10">
        <v>0</v>
      </c>
      <c r="AA736" s="10">
        <v>0</v>
      </c>
      <c r="AB736" s="10">
        <v>1206</v>
      </c>
      <c r="AC736" s="10">
        <v>0</v>
      </c>
      <c r="AD736" s="10">
        <v>0</v>
      </c>
      <c r="AE736" s="10">
        <v>0</v>
      </c>
      <c r="AF736" s="10">
        <v>0</v>
      </c>
      <c r="AG736" s="10">
        <v>0</v>
      </c>
      <c r="AH736" s="10">
        <v>0</v>
      </c>
      <c r="AI736" s="10">
        <v>118205</v>
      </c>
      <c r="AJ736" s="10">
        <v>103299</v>
      </c>
      <c r="AK736" s="10">
        <v>82639</v>
      </c>
      <c r="AL736" s="10">
        <v>20660</v>
      </c>
      <c r="AM736" s="10">
        <v>0</v>
      </c>
      <c r="AN736" s="10">
        <v>0</v>
      </c>
      <c r="AO736" s="10">
        <v>0</v>
      </c>
      <c r="AP736" s="4">
        <v>0.8738970432722812</v>
      </c>
      <c r="AQ736" s="23" t="s">
        <v>4442</v>
      </c>
      <c r="AR736" s="23"/>
      <c r="AS736" s="23"/>
      <c r="AT736" s="21">
        <v>36044</v>
      </c>
      <c r="AU736" t="s">
        <v>46</v>
      </c>
      <c r="AW736" s="5" t="s">
        <v>4181</v>
      </c>
      <c r="AX736" s="4" t="s">
        <v>4181</v>
      </c>
      <c r="AY736" s="4" t="s">
        <v>4181</v>
      </c>
      <c r="AZ736" s="4" t="s">
        <v>4181</v>
      </c>
      <c r="BA736" s="5" t="s">
        <v>4181</v>
      </c>
      <c r="BB736" s="5" t="s">
        <v>4181</v>
      </c>
      <c r="BC736" s="5" t="s">
        <v>4181</v>
      </c>
      <c r="BD736" s="5" t="s">
        <v>4181</v>
      </c>
    </row>
    <row r="737" spans="1:56" ht="13.5">
      <c r="A737" t="s">
        <v>2272</v>
      </c>
      <c r="B737" t="s">
        <v>2273</v>
      </c>
      <c r="C737" t="s">
        <v>2274</v>
      </c>
      <c r="D737" s="3">
        <v>76600</v>
      </c>
      <c r="E737" t="s">
        <v>3420</v>
      </c>
      <c r="F737">
        <v>1970</v>
      </c>
      <c r="G737" t="s">
        <v>3754</v>
      </c>
      <c r="I737" s="3">
        <v>76600</v>
      </c>
      <c r="J737" t="s">
        <v>2274</v>
      </c>
      <c r="K737" t="s">
        <v>2275</v>
      </c>
      <c r="L737" t="s">
        <v>502</v>
      </c>
      <c r="M737" t="s">
        <v>4437</v>
      </c>
      <c r="N737">
        <v>96</v>
      </c>
      <c r="O737" s="26" t="s">
        <v>4459</v>
      </c>
      <c r="P737" s="26" t="s">
        <v>4459</v>
      </c>
      <c r="Q737" s="26" t="s">
        <v>4459</v>
      </c>
      <c r="R737" s="10">
        <v>29271</v>
      </c>
      <c r="S737" s="10">
        <v>0</v>
      </c>
      <c r="T737" s="10">
        <v>0</v>
      </c>
      <c r="U737" s="10">
        <v>0</v>
      </c>
      <c r="V737" s="10">
        <v>0</v>
      </c>
      <c r="W737" s="10">
        <v>34500</v>
      </c>
      <c r="X737" s="10">
        <v>0</v>
      </c>
      <c r="Y737" s="10">
        <v>0</v>
      </c>
      <c r="Z737" s="10">
        <v>0</v>
      </c>
      <c r="AA737" s="10">
        <v>0</v>
      </c>
      <c r="AB737" s="10">
        <v>0</v>
      </c>
      <c r="AC737" s="10">
        <v>0</v>
      </c>
      <c r="AD737" s="10">
        <v>0</v>
      </c>
      <c r="AE737" s="10">
        <v>0</v>
      </c>
      <c r="AF737" s="10">
        <v>4591</v>
      </c>
      <c r="AG737" s="10">
        <v>0</v>
      </c>
      <c r="AH737" s="10">
        <v>0</v>
      </c>
      <c r="AI737" s="10">
        <v>68362</v>
      </c>
      <c r="AJ737" s="10">
        <v>68056</v>
      </c>
      <c r="AK737" s="10">
        <v>40153</v>
      </c>
      <c r="AL737" s="10">
        <v>27903</v>
      </c>
      <c r="AM737" s="10">
        <v>0</v>
      </c>
      <c r="AN737" s="10">
        <v>0</v>
      </c>
      <c r="AO737" s="10">
        <v>0</v>
      </c>
      <c r="AP737" s="4">
        <v>0.9955238290278224</v>
      </c>
      <c r="AQ737" s="23" t="s">
        <v>4442</v>
      </c>
      <c r="AR737" s="23"/>
      <c r="AS737" s="23"/>
      <c r="AT737" s="21">
        <v>23218.2</v>
      </c>
      <c r="AU737" t="s">
        <v>4454</v>
      </c>
      <c r="AW737" s="5">
        <v>115.18</v>
      </c>
      <c r="AX737" s="4">
        <v>0.52</v>
      </c>
      <c r="AY737" s="4">
        <v>0.48</v>
      </c>
      <c r="AZ737" s="4">
        <v>0</v>
      </c>
      <c r="BA737" s="5">
        <v>101.72</v>
      </c>
      <c r="BB737" s="5">
        <v>101.72</v>
      </c>
      <c r="BC737" s="5">
        <v>101.72</v>
      </c>
      <c r="BD737" s="5">
        <v>122.58</v>
      </c>
    </row>
    <row r="738" spans="1:56" ht="13.5">
      <c r="A738" t="s">
        <v>2276</v>
      </c>
      <c r="B738" t="s">
        <v>2277</v>
      </c>
      <c r="C738" t="s">
        <v>2274</v>
      </c>
      <c r="D738" s="3">
        <v>76600</v>
      </c>
      <c r="E738" t="s">
        <v>3420</v>
      </c>
      <c r="F738">
        <v>1970</v>
      </c>
      <c r="G738" t="s">
        <v>3754</v>
      </c>
      <c r="I738" s="3">
        <v>76600</v>
      </c>
      <c r="J738" t="s">
        <v>2274</v>
      </c>
      <c r="K738" t="s">
        <v>2277</v>
      </c>
      <c r="L738" t="s">
        <v>138</v>
      </c>
      <c r="M738" t="s">
        <v>4437</v>
      </c>
      <c r="N738">
        <v>104</v>
      </c>
      <c r="O738" s="26" t="s">
        <v>4459</v>
      </c>
      <c r="P738" s="26" t="s">
        <v>4459</v>
      </c>
      <c r="Q738" s="26" t="s">
        <v>4459</v>
      </c>
      <c r="R738" s="10">
        <v>49396</v>
      </c>
      <c r="S738" s="10">
        <v>0</v>
      </c>
      <c r="T738" s="10">
        <v>0</v>
      </c>
      <c r="U738" s="10">
        <v>0</v>
      </c>
      <c r="V738" s="10">
        <v>0</v>
      </c>
      <c r="W738" s="10">
        <v>0</v>
      </c>
      <c r="X738" s="10">
        <v>0</v>
      </c>
      <c r="Y738" s="10">
        <v>0</v>
      </c>
      <c r="Z738" s="10">
        <v>0</v>
      </c>
      <c r="AA738" s="10">
        <v>0</v>
      </c>
      <c r="AB738" s="10">
        <v>0</v>
      </c>
      <c r="AC738" s="10">
        <v>0</v>
      </c>
      <c r="AD738" s="10">
        <v>0</v>
      </c>
      <c r="AE738" s="10">
        <v>0</v>
      </c>
      <c r="AF738" s="10">
        <v>0</v>
      </c>
      <c r="AG738" s="10">
        <v>0</v>
      </c>
      <c r="AH738" s="10">
        <v>0</v>
      </c>
      <c r="AI738" s="10">
        <v>49396</v>
      </c>
      <c r="AJ738" s="10">
        <v>46541</v>
      </c>
      <c r="AK738" s="10">
        <v>37233</v>
      </c>
      <c r="AL738" s="10">
        <v>9308</v>
      </c>
      <c r="AM738" s="10">
        <v>0</v>
      </c>
      <c r="AN738" s="10">
        <v>0</v>
      </c>
      <c r="AO738" s="10">
        <v>0</v>
      </c>
      <c r="AP738" s="4">
        <v>0.9422017977164143</v>
      </c>
      <c r="AQ738" s="23"/>
      <c r="AR738" s="23" t="s">
        <v>4442</v>
      </c>
      <c r="AS738" s="23"/>
      <c r="AT738" s="21">
        <v>32632</v>
      </c>
      <c r="AU738" t="s">
        <v>46</v>
      </c>
      <c r="AW738" s="5" t="s">
        <v>4181</v>
      </c>
      <c r="AX738" s="4" t="s">
        <v>4181</v>
      </c>
      <c r="AY738" s="4" t="s">
        <v>4181</v>
      </c>
      <c r="AZ738" s="4" t="s">
        <v>4181</v>
      </c>
      <c r="BA738" s="5" t="s">
        <v>4181</v>
      </c>
      <c r="BB738" s="5" t="s">
        <v>4181</v>
      </c>
      <c r="BC738" s="5" t="s">
        <v>4181</v>
      </c>
      <c r="BD738" s="5" t="s">
        <v>4181</v>
      </c>
    </row>
    <row r="739" spans="1:56" ht="13.5">
      <c r="A739" t="s">
        <v>2278</v>
      </c>
      <c r="B739" t="s">
        <v>2279</v>
      </c>
      <c r="C739" t="s">
        <v>2280</v>
      </c>
      <c r="D739" s="3">
        <v>76130</v>
      </c>
      <c r="E739" t="s">
        <v>3420</v>
      </c>
      <c r="F739">
        <v>1959</v>
      </c>
      <c r="G739" t="s">
        <v>2269</v>
      </c>
      <c r="H739" t="s">
        <v>4114</v>
      </c>
      <c r="I739" s="3">
        <v>76000</v>
      </c>
      <c r="J739" t="s">
        <v>2270</v>
      </c>
      <c r="K739" t="s">
        <v>2281</v>
      </c>
      <c r="L739" t="s">
        <v>322</v>
      </c>
      <c r="M739" t="s">
        <v>4437</v>
      </c>
      <c r="N739">
        <v>89</v>
      </c>
      <c r="O739" s="26" t="s">
        <v>4459</v>
      </c>
      <c r="P739" s="26" t="s">
        <v>4459</v>
      </c>
      <c r="Q739" s="26" t="s">
        <v>4459</v>
      </c>
      <c r="R739" s="10">
        <v>20223</v>
      </c>
      <c r="S739" s="10">
        <v>0</v>
      </c>
      <c r="T739" s="10">
        <v>0</v>
      </c>
      <c r="U739" s="10">
        <v>0</v>
      </c>
      <c r="V739" s="10">
        <v>0</v>
      </c>
      <c r="W739" s="10">
        <v>54205</v>
      </c>
      <c r="X739" s="10">
        <v>0</v>
      </c>
      <c r="Y739" s="10">
        <v>0</v>
      </c>
      <c r="Z739" s="10">
        <v>0</v>
      </c>
      <c r="AA739" s="10">
        <v>0</v>
      </c>
      <c r="AB739" s="10">
        <v>0</v>
      </c>
      <c r="AC739" s="10">
        <v>0</v>
      </c>
      <c r="AD739" s="10">
        <v>0</v>
      </c>
      <c r="AE739" s="10">
        <v>0</v>
      </c>
      <c r="AF739" s="10">
        <v>0</v>
      </c>
      <c r="AG739" s="10">
        <v>0</v>
      </c>
      <c r="AH739" s="10">
        <v>0</v>
      </c>
      <c r="AI739" s="10">
        <v>74428</v>
      </c>
      <c r="AJ739" s="10">
        <v>63704</v>
      </c>
      <c r="AK739" s="10">
        <v>26756</v>
      </c>
      <c r="AL739" s="10">
        <v>36948</v>
      </c>
      <c r="AM739" s="10">
        <v>0</v>
      </c>
      <c r="AN739" s="10">
        <v>0</v>
      </c>
      <c r="AO739" s="10">
        <v>0</v>
      </c>
      <c r="AP739" s="4">
        <v>0.8559144408018488</v>
      </c>
      <c r="AQ739" s="23" t="s">
        <v>4442</v>
      </c>
      <c r="AR739" s="23"/>
      <c r="AS739" s="23"/>
      <c r="AT739" s="21">
        <v>0</v>
      </c>
      <c r="AU739" t="s">
        <v>4454</v>
      </c>
      <c r="AW739" s="5" t="s">
        <v>4421</v>
      </c>
      <c r="AX739" s="4" t="s">
        <v>4421</v>
      </c>
      <c r="AY739" s="4" t="s">
        <v>4421</v>
      </c>
      <c r="AZ739" s="4" t="s">
        <v>4421</v>
      </c>
      <c r="BA739" s="5" t="s">
        <v>4421</v>
      </c>
      <c r="BB739" s="5" t="s">
        <v>4421</v>
      </c>
      <c r="BC739" s="5" t="s">
        <v>4421</v>
      </c>
      <c r="BD739" s="5" t="s">
        <v>4421</v>
      </c>
    </row>
    <row r="740" spans="1:56" ht="13.5">
      <c r="A740" t="s">
        <v>2282</v>
      </c>
      <c r="B740" t="s">
        <v>2283</v>
      </c>
      <c r="C740" t="s">
        <v>2284</v>
      </c>
      <c r="D740" s="3">
        <v>76380</v>
      </c>
      <c r="E740" t="s">
        <v>3420</v>
      </c>
      <c r="F740">
        <v>1970</v>
      </c>
      <c r="G740" t="s">
        <v>3755</v>
      </c>
      <c r="I740" s="3"/>
      <c r="K740" t="s">
        <v>2283</v>
      </c>
      <c r="L740" t="s">
        <v>138</v>
      </c>
      <c r="M740" t="s">
        <v>4437</v>
      </c>
      <c r="N740">
        <v>105</v>
      </c>
      <c r="O740" s="26" t="s">
        <v>4459</v>
      </c>
      <c r="P740" s="26" t="s">
        <v>4459</v>
      </c>
      <c r="Q740" s="26" t="s">
        <v>4459</v>
      </c>
      <c r="R740" s="10">
        <v>6857</v>
      </c>
      <c r="S740" s="10">
        <v>0</v>
      </c>
      <c r="T740" s="10">
        <v>0</v>
      </c>
      <c r="U740" s="10">
        <v>0</v>
      </c>
      <c r="V740" s="10">
        <v>0</v>
      </c>
      <c r="W740" s="10">
        <v>40325</v>
      </c>
      <c r="X740" s="10">
        <v>0</v>
      </c>
      <c r="Y740" s="10">
        <v>0</v>
      </c>
      <c r="Z740" s="10">
        <v>0</v>
      </c>
      <c r="AA740" s="10">
        <v>0</v>
      </c>
      <c r="AB740" s="10">
        <v>0</v>
      </c>
      <c r="AC740" s="10">
        <v>0</v>
      </c>
      <c r="AD740" s="10">
        <v>0</v>
      </c>
      <c r="AE740" s="10">
        <v>0</v>
      </c>
      <c r="AF740" s="10">
        <v>3446</v>
      </c>
      <c r="AG740" s="10">
        <v>0</v>
      </c>
      <c r="AH740" s="10">
        <v>0</v>
      </c>
      <c r="AI740" s="10">
        <v>50628</v>
      </c>
      <c r="AJ740" s="10">
        <v>45027</v>
      </c>
      <c r="AK740" s="10">
        <v>34221</v>
      </c>
      <c r="AL740" s="10">
        <v>10806</v>
      </c>
      <c r="AM740" s="10">
        <v>0</v>
      </c>
      <c r="AN740" s="10">
        <v>0</v>
      </c>
      <c r="AO740" s="10">
        <v>0</v>
      </c>
      <c r="AP740" s="4">
        <v>0.8893695188433278</v>
      </c>
      <c r="AQ740" s="23" t="s">
        <v>4442</v>
      </c>
      <c r="AR740" s="23"/>
      <c r="AS740" s="23"/>
      <c r="AT740" s="21">
        <v>0</v>
      </c>
      <c r="AU740" t="s">
        <v>4454</v>
      </c>
      <c r="AW740" s="5">
        <v>110.29</v>
      </c>
      <c r="AX740" s="4">
        <v>0.63</v>
      </c>
      <c r="AY740" s="4">
        <v>0.37</v>
      </c>
      <c r="AZ740" s="4">
        <v>0.01</v>
      </c>
      <c r="BA740" s="5">
        <v>99.89</v>
      </c>
      <c r="BB740" s="5">
        <v>99.89</v>
      </c>
      <c r="BC740" s="5">
        <v>99.89</v>
      </c>
      <c r="BD740" s="5">
        <v>115.3</v>
      </c>
    </row>
    <row r="741" spans="1:56" ht="13.5">
      <c r="A741" t="s">
        <v>2285</v>
      </c>
      <c r="B741" t="s">
        <v>2286</v>
      </c>
      <c r="C741" t="s">
        <v>2287</v>
      </c>
      <c r="D741" s="3">
        <v>76140</v>
      </c>
      <c r="E741" t="s">
        <v>3420</v>
      </c>
      <c r="F741">
        <v>1970</v>
      </c>
      <c r="G741" t="s">
        <v>2269</v>
      </c>
      <c r="H741" t="s">
        <v>4114</v>
      </c>
      <c r="I741" s="3">
        <v>76000</v>
      </c>
      <c r="J741" t="s">
        <v>2270</v>
      </c>
      <c r="K741" t="s">
        <v>2269</v>
      </c>
      <c r="M741" t="s">
        <v>4436</v>
      </c>
      <c r="N741">
        <v>60</v>
      </c>
      <c r="O741" s="26" t="s">
        <v>4459</v>
      </c>
      <c r="P741" s="26" t="s">
        <v>4459</v>
      </c>
      <c r="Q741" s="26" t="s">
        <v>4459</v>
      </c>
      <c r="R741" s="10">
        <v>11136</v>
      </c>
      <c r="S741" s="10">
        <v>0</v>
      </c>
      <c r="T741" s="10">
        <v>0</v>
      </c>
      <c r="U741" s="10">
        <v>0</v>
      </c>
      <c r="V741" s="10">
        <v>0</v>
      </c>
      <c r="W741" s="10">
        <v>0</v>
      </c>
      <c r="X741" s="10">
        <v>0</v>
      </c>
      <c r="Y741" s="10">
        <v>0</v>
      </c>
      <c r="Z741" s="10">
        <v>0</v>
      </c>
      <c r="AA741" s="10">
        <v>0</v>
      </c>
      <c r="AB741" s="10">
        <v>0</v>
      </c>
      <c r="AC741" s="10">
        <v>0</v>
      </c>
      <c r="AD741" s="10">
        <v>0</v>
      </c>
      <c r="AE741" s="10">
        <v>0</v>
      </c>
      <c r="AF741" s="10">
        <v>26440</v>
      </c>
      <c r="AG741" s="10">
        <v>0</v>
      </c>
      <c r="AH741" s="10">
        <v>0</v>
      </c>
      <c r="AI741" s="10">
        <v>37576</v>
      </c>
      <c r="AJ741" s="10">
        <v>31094</v>
      </c>
      <c r="AK741" s="10">
        <v>26274</v>
      </c>
      <c r="AL741" s="10">
        <v>4820</v>
      </c>
      <c r="AM741" s="10">
        <v>0</v>
      </c>
      <c r="AN741" s="10">
        <v>0</v>
      </c>
      <c r="AO741" s="10">
        <v>0</v>
      </c>
      <c r="AP741" s="4">
        <v>0.8274962742175856</v>
      </c>
      <c r="AQ741" s="23" t="s">
        <v>4442</v>
      </c>
      <c r="AR741" s="23"/>
      <c r="AS741" s="23"/>
      <c r="AT741" s="21">
        <v>11695</v>
      </c>
      <c r="AU741" t="s">
        <v>4454</v>
      </c>
      <c r="AW741" s="5">
        <v>79.72</v>
      </c>
      <c r="AX741" s="4">
        <v>0.41</v>
      </c>
      <c r="AY741" s="4">
        <v>0.59</v>
      </c>
      <c r="AZ741" s="4">
        <v>0.02</v>
      </c>
      <c r="BA741" s="5">
        <v>69.53</v>
      </c>
      <c r="BB741" s="5">
        <v>69.53</v>
      </c>
      <c r="BC741" s="5">
        <v>69.53</v>
      </c>
      <c r="BD741" s="5">
        <v>89.68</v>
      </c>
    </row>
    <row r="742" spans="1:56" ht="13.5">
      <c r="A742" t="s">
        <v>2288</v>
      </c>
      <c r="B742" t="s">
        <v>2289</v>
      </c>
      <c r="C742" t="s">
        <v>2290</v>
      </c>
      <c r="D742" s="3">
        <v>76800</v>
      </c>
      <c r="E742" t="s">
        <v>3420</v>
      </c>
      <c r="F742">
        <v>1970</v>
      </c>
      <c r="G742" t="s">
        <v>2291</v>
      </c>
      <c r="H742" t="s">
        <v>4115</v>
      </c>
      <c r="I742" s="3">
        <v>76300</v>
      </c>
      <c r="J742" t="s">
        <v>4116</v>
      </c>
      <c r="K742" t="s">
        <v>2291</v>
      </c>
      <c r="L742" t="s">
        <v>335</v>
      </c>
      <c r="M742" t="s">
        <v>4436</v>
      </c>
      <c r="N742">
        <v>45</v>
      </c>
      <c r="O742" s="26" t="s">
        <v>4459</v>
      </c>
      <c r="P742" s="26" t="s">
        <v>4459</v>
      </c>
      <c r="Q742" s="26" t="s">
        <v>4459</v>
      </c>
      <c r="R742" s="10">
        <v>988</v>
      </c>
      <c r="S742" s="10">
        <v>0</v>
      </c>
      <c r="T742" s="10">
        <v>0</v>
      </c>
      <c r="U742" s="10">
        <v>0</v>
      </c>
      <c r="V742" s="10">
        <v>0</v>
      </c>
      <c r="W742" s="10">
        <v>26020</v>
      </c>
      <c r="X742" s="10">
        <v>0</v>
      </c>
      <c r="Y742" s="10">
        <v>0</v>
      </c>
      <c r="Z742" s="10">
        <v>0</v>
      </c>
      <c r="AA742" s="10">
        <v>0</v>
      </c>
      <c r="AB742" s="10">
        <v>0</v>
      </c>
      <c r="AC742" s="10">
        <v>0</v>
      </c>
      <c r="AD742" s="10">
        <v>0</v>
      </c>
      <c r="AE742" s="10">
        <v>0</v>
      </c>
      <c r="AF742" s="10">
        <v>0</v>
      </c>
      <c r="AG742" s="10">
        <v>0</v>
      </c>
      <c r="AH742" s="10">
        <v>0</v>
      </c>
      <c r="AI742" s="10">
        <v>27008</v>
      </c>
      <c r="AJ742" s="10">
        <v>23981</v>
      </c>
      <c r="AK742" s="10">
        <v>16787</v>
      </c>
      <c r="AL742" s="10">
        <v>7194</v>
      </c>
      <c r="AM742" s="10">
        <v>0</v>
      </c>
      <c r="AN742" s="10">
        <v>0</v>
      </c>
      <c r="AO742" s="10">
        <v>0</v>
      </c>
      <c r="AP742" s="4">
        <v>0.8879220971563981</v>
      </c>
      <c r="AQ742" s="23" t="s">
        <v>4442</v>
      </c>
      <c r="AR742" s="23"/>
      <c r="AS742" s="23"/>
      <c r="AT742" s="21">
        <v>0</v>
      </c>
      <c r="AU742" t="s">
        <v>46</v>
      </c>
      <c r="AW742" s="5" t="s">
        <v>4181</v>
      </c>
      <c r="AX742" s="4" t="s">
        <v>4181</v>
      </c>
      <c r="AY742" s="4" t="s">
        <v>4181</v>
      </c>
      <c r="AZ742" s="4" t="s">
        <v>4181</v>
      </c>
      <c r="BA742" s="5" t="s">
        <v>4181</v>
      </c>
      <c r="BB742" s="5" t="s">
        <v>4181</v>
      </c>
      <c r="BC742" s="5" t="s">
        <v>4181</v>
      </c>
      <c r="BD742" s="5" t="s">
        <v>4181</v>
      </c>
    </row>
    <row r="743" spans="1:56" ht="13.5">
      <c r="A743" t="s">
        <v>2292</v>
      </c>
      <c r="B743" t="s">
        <v>2293</v>
      </c>
      <c r="C743" t="s">
        <v>2294</v>
      </c>
      <c r="D743" s="3">
        <v>76200</v>
      </c>
      <c r="E743" t="s">
        <v>3420</v>
      </c>
      <c r="F743">
        <v>1970</v>
      </c>
      <c r="G743" t="s">
        <v>690</v>
      </c>
      <c r="H743" t="s">
        <v>3893</v>
      </c>
      <c r="I743" s="3">
        <v>59350</v>
      </c>
      <c r="J743" t="s">
        <v>3894</v>
      </c>
      <c r="K743" t="s">
        <v>3251</v>
      </c>
      <c r="L743" t="s">
        <v>138</v>
      </c>
      <c r="M743" t="s">
        <v>4435</v>
      </c>
      <c r="N743">
        <v>35</v>
      </c>
      <c r="O743" s="26" t="s">
        <v>4459</v>
      </c>
      <c r="P743" s="26" t="s">
        <v>4459</v>
      </c>
      <c r="Q743" s="26" t="s">
        <v>4459</v>
      </c>
      <c r="R743" s="10">
        <v>3703</v>
      </c>
      <c r="S743" s="10">
        <v>0</v>
      </c>
      <c r="T743" s="10">
        <v>851</v>
      </c>
      <c r="U743" s="10">
        <v>0</v>
      </c>
      <c r="V743" s="10">
        <v>0</v>
      </c>
      <c r="W743" s="10">
        <v>0</v>
      </c>
      <c r="X743" s="10">
        <v>0</v>
      </c>
      <c r="Y743" s="10">
        <v>0</v>
      </c>
      <c r="Z743" s="10">
        <v>0</v>
      </c>
      <c r="AA743" s="10">
        <v>0</v>
      </c>
      <c r="AB743" s="10">
        <v>0</v>
      </c>
      <c r="AC743" s="10">
        <v>0</v>
      </c>
      <c r="AD743" s="10">
        <v>0</v>
      </c>
      <c r="AE743" s="10">
        <v>0</v>
      </c>
      <c r="AF743" s="10">
        <v>7414</v>
      </c>
      <c r="AG743" s="10">
        <v>0</v>
      </c>
      <c r="AH743" s="10">
        <v>0</v>
      </c>
      <c r="AI743" s="10">
        <v>11967</v>
      </c>
      <c r="AJ743" s="10">
        <v>11181</v>
      </c>
      <c r="AK743" s="10">
        <v>10063</v>
      </c>
      <c r="AL743" s="10">
        <v>1118</v>
      </c>
      <c r="AM743" s="10">
        <v>0</v>
      </c>
      <c r="AN743" s="10">
        <v>0</v>
      </c>
      <c r="AO743" s="10">
        <v>0</v>
      </c>
      <c r="AP743" s="4">
        <v>0.9343193782902983</v>
      </c>
      <c r="AQ743" s="23" t="s">
        <v>4442</v>
      </c>
      <c r="AR743" s="23"/>
      <c r="AS743" s="23"/>
      <c r="AT743" s="21">
        <v>0</v>
      </c>
      <c r="AU743" t="s">
        <v>46</v>
      </c>
      <c r="AW743" s="5" t="s">
        <v>4181</v>
      </c>
      <c r="AX743" s="4" t="s">
        <v>4181</v>
      </c>
      <c r="AY743" s="4" t="s">
        <v>4181</v>
      </c>
      <c r="AZ743" s="4" t="s">
        <v>4181</v>
      </c>
      <c r="BA743" s="5" t="s">
        <v>4181</v>
      </c>
      <c r="BB743" s="5" t="s">
        <v>4181</v>
      </c>
      <c r="BC743" s="5" t="s">
        <v>4181</v>
      </c>
      <c r="BD743" s="5" t="s">
        <v>4181</v>
      </c>
    </row>
    <row r="744" spans="1:56" ht="13.5">
      <c r="A744" t="s">
        <v>2295</v>
      </c>
      <c r="B744" t="s">
        <v>2296</v>
      </c>
      <c r="C744" t="s">
        <v>2297</v>
      </c>
      <c r="D744" s="3">
        <v>76700</v>
      </c>
      <c r="E744" t="s">
        <v>3420</v>
      </c>
      <c r="F744">
        <v>2008</v>
      </c>
      <c r="G744" t="s">
        <v>3756</v>
      </c>
      <c r="H744" t="s">
        <v>4354</v>
      </c>
      <c r="I744" s="3">
        <v>76700</v>
      </c>
      <c r="J744" t="s">
        <v>4355</v>
      </c>
      <c r="K744" t="s">
        <v>2296</v>
      </c>
      <c r="M744" t="s">
        <v>4436</v>
      </c>
      <c r="N744">
        <v>42</v>
      </c>
      <c r="O744" s="26" t="s">
        <v>4459</v>
      </c>
      <c r="P744" s="26" t="s">
        <v>4459</v>
      </c>
      <c r="Q744" s="26" t="s">
        <v>4459</v>
      </c>
      <c r="R744" s="10">
        <v>271</v>
      </c>
      <c r="S744" s="10">
        <v>0</v>
      </c>
      <c r="T744" s="10">
        <v>579</v>
      </c>
      <c r="U744" s="10">
        <v>0</v>
      </c>
      <c r="V744" s="10">
        <v>0</v>
      </c>
      <c r="W744" s="10">
        <v>14681</v>
      </c>
      <c r="X744" s="10">
        <v>0</v>
      </c>
      <c r="Y744" s="10">
        <v>0</v>
      </c>
      <c r="Z744" s="10">
        <v>0</v>
      </c>
      <c r="AA744" s="10">
        <v>0</v>
      </c>
      <c r="AB744" s="10">
        <v>0</v>
      </c>
      <c r="AC744" s="10">
        <v>0</v>
      </c>
      <c r="AD744" s="10">
        <v>0</v>
      </c>
      <c r="AE744" s="10">
        <v>0</v>
      </c>
      <c r="AF744" s="10">
        <v>0</v>
      </c>
      <c r="AG744" s="10">
        <v>0</v>
      </c>
      <c r="AH744" s="10">
        <v>0</v>
      </c>
      <c r="AI744" s="10">
        <v>15531</v>
      </c>
      <c r="AJ744" s="10">
        <v>13044</v>
      </c>
      <c r="AK744" s="10">
        <v>7305</v>
      </c>
      <c r="AL744" s="10">
        <v>5739</v>
      </c>
      <c r="AM744" s="10">
        <v>0</v>
      </c>
      <c r="AN744" s="10">
        <v>0</v>
      </c>
      <c r="AO744" s="10">
        <v>0</v>
      </c>
      <c r="AP744" s="4">
        <v>0.8398686497971798</v>
      </c>
      <c r="AQ744" s="23" t="s">
        <v>4442</v>
      </c>
      <c r="AR744" s="23"/>
      <c r="AS744" s="23"/>
      <c r="AT744" s="21">
        <v>0</v>
      </c>
      <c r="AU744" t="s">
        <v>4454</v>
      </c>
      <c r="AW744" s="5">
        <v>101.39</v>
      </c>
      <c r="AX744" s="4">
        <v>0.51</v>
      </c>
      <c r="AY744" s="4">
        <v>0.49</v>
      </c>
      <c r="AZ744" s="4">
        <v>0</v>
      </c>
      <c r="BA744" s="5">
        <v>94.6</v>
      </c>
      <c r="BB744" s="5">
        <v>94.6</v>
      </c>
      <c r="BC744" s="5">
        <v>94.6</v>
      </c>
      <c r="BD744" s="5">
        <v>116.45</v>
      </c>
    </row>
    <row r="745" spans="1:56" ht="13.5">
      <c r="A745" t="s">
        <v>2298</v>
      </c>
      <c r="B745" t="s">
        <v>2299</v>
      </c>
      <c r="C745" t="s">
        <v>2268</v>
      </c>
      <c r="D745" s="3">
        <v>76000</v>
      </c>
      <c r="E745" t="s">
        <v>3420</v>
      </c>
      <c r="F745">
        <v>1970</v>
      </c>
      <c r="G745" t="s">
        <v>3757</v>
      </c>
      <c r="H745" t="s">
        <v>4356</v>
      </c>
      <c r="I745" s="3">
        <v>76000</v>
      </c>
      <c r="J745" t="s">
        <v>2268</v>
      </c>
      <c r="K745" t="s">
        <v>3251</v>
      </c>
      <c r="L745" t="s">
        <v>138</v>
      </c>
      <c r="M745" t="s">
        <v>4435</v>
      </c>
      <c r="N745">
        <v>13</v>
      </c>
      <c r="O745" s="26" t="s">
        <v>4459</v>
      </c>
      <c r="P745" s="26" t="s">
        <v>4459</v>
      </c>
      <c r="Q745" s="26" t="s">
        <v>4459</v>
      </c>
      <c r="R745" s="10">
        <v>16641</v>
      </c>
      <c r="S745" s="10">
        <v>0</v>
      </c>
      <c r="T745" s="10">
        <v>0</v>
      </c>
      <c r="U745" s="10">
        <v>0</v>
      </c>
      <c r="V745" s="10">
        <v>0</v>
      </c>
      <c r="W745" s="10">
        <v>0</v>
      </c>
      <c r="X745" s="10">
        <v>0</v>
      </c>
      <c r="Y745" s="10">
        <v>0</v>
      </c>
      <c r="Z745" s="10">
        <v>0</v>
      </c>
      <c r="AA745" s="10">
        <v>0</v>
      </c>
      <c r="AB745" s="10">
        <v>0</v>
      </c>
      <c r="AC745" s="10">
        <v>0</v>
      </c>
      <c r="AD745" s="10">
        <v>0</v>
      </c>
      <c r="AE745" s="10">
        <v>0</v>
      </c>
      <c r="AF745" s="10">
        <v>18676</v>
      </c>
      <c r="AG745" s="10">
        <v>0</v>
      </c>
      <c r="AH745" s="10">
        <v>0</v>
      </c>
      <c r="AI745" s="10">
        <v>35317</v>
      </c>
      <c r="AJ745" s="10">
        <v>34829</v>
      </c>
      <c r="AK745" s="10">
        <v>8707</v>
      </c>
      <c r="AL745" s="10">
        <v>26122</v>
      </c>
      <c r="AM745" s="10">
        <v>0</v>
      </c>
      <c r="AN745" s="10">
        <v>0</v>
      </c>
      <c r="AO745" s="10">
        <v>0</v>
      </c>
      <c r="AP745" s="4">
        <v>0.9861822918141405</v>
      </c>
      <c r="AQ745" s="23" t="s">
        <v>4442</v>
      </c>
      <c r="AR745" s="23"/>
      <c r="AS745" s="23"/>
      <c r="AT745" s="21">
        <v>0</v>
      </c>
      <c r="AU745" t="s">
        <v>46</v>
      </c>
      <c r="AW745" s="5" t="s">
        <v>4181</v>
      </c>
      <c r="AX745" s="4" t="s">
        <v>4181</v>
      </c>
      <c r="AY745" s="4" t="s">
        <v>4181</v>
      </c>
      <c r="AZ745" s="4" t="s">
        <v>4181</v>
      </c>
      <c r="BA745" s="5" t="s">
        <v>4181</v>
      </c>
      <c r="BB745" s="5" t="s">
        <v>4181</v>
      </c>
      <c r="BC745" s="5" t="s">
        <v>4181</v>
      </c>
      <c r="BD745" s="5" t="s">
        <v>4181</v>
      </c>
    </row>
    <row r="746" spans="1:56" ht="13.5">
      <c r="A746" t="s">
        <v>2300</v>
      </c>
      <c r="B746" t="s">
        <v>2301</v>
      </c>
      <c r="C746" t="s">
        <v>2274</v>
      </c>
      <c r="D746" s="3">
        <v>76600</v>
      </c>
      <c r="E746" t="s">
        <v>3420</v>
      </c>
      <c r="F746">
        <v>1970</v>
      </c>
      <c r="G746" t="s">
        <v>690</v>
      </c>
      <c r="H746" t="s">
        <v>3893</v>
      </c>
      <c r="I746" s="3">
        <v>59350</v>
      </c>
      <c r="J746" t="s">
        <v>3894</v>
      </c>
      <c r="K746" t="s">
        <v>3251</v>
      </c>
      <c r="L746" t="s">
        <v>138</v>
      </c>
      <c r="M746" t="s">
        <v>4435</v>
      </c>
      <c r="N746">
        <v>8</v>
      </c>
      <c r="O746" s="26" t="s">
        <v>4459</v>
      </c>
      <c r="P746" s="26" t="s">
        <v>4459</v>
      </c>
      <c r="Q746" s="26" t="s">
        <v>4459</v>
      </c>
      <c r="R746" s="10">
        <v>5770</v>
      </c>
      <c r="S746" s="10">
        <v>0</v>
      </c>
      <c r="T746" s="10">
        <v>0</v>
      </c>
      <c r="U746" s="10">
        <v>0</v>
      </c>
      <c r="V746" s="10">
        <v>0</v>
      </c>
      <c r="W746" s="10">
        <v>0</v>
      </c>
      <c r="X746" s="10">
        <v>0</v>
      </c>
      <c r="Y746" s="10">
        <v>0</v>
      </c>
      <c r="Z746" s="10">
        <v>0</v>
      </c>
      <c r="AA746" s="10">
        <v>0</v>
      </c>
      <c r="AB746" s="10">
        <v>0</v>
      </c>
      <c r="AC746" s="10">
        <v>0</v>
      </c>
      <c r="AD746" s="10">
        <v>0</v>
      </c>
      <c r="AE746" s="10">
        <v>0</v>
      </c>
      <c r="AF746" s="10">
        <v>9057</v>
      </c>
      <c r="AG746" s="10">
        <v>0</v>
      </c>
      <c r="AH746" s="10">
        <v>0</v>
      </c>
      <c r="AI746" s="10">
        <v>14827</v>
      </c>
      <c r="AJ746" s="10">
        <v>14049</v>
      </c>
      <c r="AK746" s="10">
        <v>13066</v>
      </c>
      <c r="AL746" s="10">
        <v>983</v>
      </c>
      <c r="AM746" s="10">
        <v>0</v>
      </c>
      <c r="AN746" s="10">
        <v>0</v>
      </c>
      <c r="AO746" s="10">
        <v>0</v>
      </c>
      <c r="AP746" s="4">
        <v>0.947528158089971</v>
      </c>
      <c r="AQ746" s="23" t="s">
        <v>4442</v>
      </c>
      <c r="AR746" s="23"/>
      <c r="AS746" s="23"/>
      <c r="AT746" s="21">
        <v>0</v>
      </c>
      <c r="AU746" t="s">
        <v>46</v>
      </c>
      <c r="AW746" s="5" t="s">
        <v>4181</v>
      </c>
      <c r="AX746" s="4" t="s">
        <v>4181</v>
      </c>
      <c r="AY746" s="4" t="s">
        <v>4181</v>
      </c>
      <c r="AZ746" s="4" t="s">
        <v>4181</v>
      </c>
      <c r="BA746" s="5" t="s">
        <v>4181</v>
      </c>
      <c r="BB746" s="5" t="s">
        <v>4181</v>
      </c>
      <c r="BC746" s="5" t="s">
        <v>4181</v>
      </c>
      <c r="BD746" s="5" t="s">
        <v>4181</v>
      </c>
    </row>
    <row r="747" spans="1:56" ht="13.5">
      <c r="A747" t="s">
        <v>2302</v>
      </c>
      <c r="B747" t="s">
        <v>2303</v>
      </c>
      <c r="C747" t="s">
        <v>2268</v>
      </c>
      <c r="D747" s="3">
        <v>76000</v>
      </c>
      <c r="E747" t="s">
        <v>3420</v>
      </c>
      <c r="F747">
        <v>2008</v>
      </c>
      <c r="G747" t="s">
        <v>2269</v>
      </c>
      <c r="H747" t="s">
        <v>4114</v>
      </c>
      <c r="I747" s="3">
        <v>76000</v>
      </c>
      <c r="J747" t="s">
        <v>2270</v>
      </c>
      <c r="K747" t="s">
        <v>2304</v>
      </c>
      <c r="L747" t="s">
        <v>138</v>
      </c>
      <c r="M747" t="s">
        <v>4435</v>
      </c>
      <c r="N747">
        <v>26</v>
      </c>
      <c r="O747" s="26" t="s">
        <v>4459</v>
      </c>
      <c r="P747" s="26" t="s">
        <v>4459</v>
      </c>
      <c r="Q747" s="26" t="s">
        <v>4459</v>
      </c>
      <c r="R747" s="10">
        <v>762</v>
      </c>
      <c r="S747" s="10">
        <v>0</v>
      </c>
      <c r="T747" s="10">
        <v>0</v>
      </c>
      <c r="U747" s="10">
        <v>0</v>
      </c>
      <c r="V747" s="10">
        <v>0</v>
      </c>
      <c r="W747" s="10">
        <v>13766</v>
      </c>
      <c r="X747" s="10">
        <v>0</v>
      </c>
      <c r="Y747" s="10">
        <v>0</v>
      </c>
      <c r="Z747" s="10">
        <v>0</v>
      </c>
      <c r="AA747" s="10">
        <v>0</v>
      </c>
      <c r="AB747" s="10">
        <v>0</v>
      </c>
      <c r="AC747" s="10">
        <v>0</v>
      </c>
      <c r="AD747" s="10">
        <v>0</v>
      </c>
      <c r="AE747" s="10">
        <v>0</v>
      </c>
      <c r="AF747" s="10">
        <v>0</v>
      </c>
      <c r="AG747" s="10">
        <v>0</v>
      </c>
      <c r="AH747" s="10">
        <v>0</v>
      </c>
      <c r="AI747" s="10">
        <v>14528</v>
      </c>
      <c r="AJ747" s="10">
        <v>13580</v>
      </c>
      <c r="AK747" s="10">
        <v>10321</v>
      </c>
      <c r="AL747" s="10">
        <v>3259</v>
      </c>
      <c r="AM747" s="10">
        <v>0</v>
      </c>
      <c r="AN747" s="10">
        <v>0</v>
      </c>
      <c r="AO747" s="10">
        <v>0</v>
      </c>
      <c r="AP747" s="4">
        <v>0.9347466960352423</v>
      </c>
      <c r="AQ747" s="23" t="s">
        <v>4442</v>
      </c>
      <c r="AR747" s="23"/>
      <c r="AS747" s="23"/>
      <c r="AT747" s="21">
        <v>0</v>
      </c>
      <c r="AU747" t="s">
        <v>4454</v>
      </c>
      <c r="AW747" s="5">
        <v>92.76</v>
      </c>
      <c r="AX747" s="4">
        <v>0.47</v>
      </c>
      <c r="AY747" s="4">
        <v>0.53</v>
      </c>
      <c r="AZ747" s="4">
        <v>0</v>
      </c>
      <c r="BA747" s="5">
        <v>80.52</v>
      </c>
      <c r="BB747" s="5">
        <v>80.52</v>
      </c>
      <c r="BC747" s="5">
        <v>80.52</v>
      </c>
      <c r="BD747" s="5">
        <v>99.98</v>
      </c>
    </row>
    <row r="748" spans="1:56" ht="13.5">
      <c r="A748" t="s">
        <v>2305</v>
      </c>
      <c r="B748" t="s">
        <v>2306</v>
      </c>
      <c r="C748" t="s">
        <v>2307</v>
      </c>
      <c r="D748" s="3">
        <v>76150</v>
      </c>
      <c r="E748" t="s">
        <v>3420</v>
      </c>
      <c r="F748">
        <v>2013</v>
      </c>
      <c r="G748" t="s">
        <v>3758</v>
      </c>
      <c r="I748" s="3"/>
      <c r="K748" t="s">
        <v>2308</v>
      </c>
      <c r="L748" t="s">
        <v>502</v>
      </c>
      <c r="M748" t="s">
        <v>4438</v>
      </c>
      <c r="N748">
        <v>319</v>
      </c>
      <c r="O748" s="26" t="s">
        <v>4459</v>
      </c>
      <c r="P748" s="26" t="s">
        <v>4459</v>
      </c>
      <c r="Q748" s="26" t="s">
        <v>4459</v>
      </c>
      <c r="R748" s="10">
        <v>3585</v>
      </c>
      <c r="S748" s="10">
        <v>0</v>
      </c>
      <c r="T748" s="10">
        <v>0</v>
      </c>
      <c r="U748" s="10">
        <v>0</v>
      </c>
      <c r="V748" s="10">
        <v>0</v>
      </c>
      <c r="W748" s="10">
        <v>39640</v>
      </c>
      <c r="X748" s="10">
        <v>0</v>
      </c>
      <c r="Y748" s="10">
        <v>0</v>
      </c>
      <c r="Z748" s="10">
        <v>0</v>
      </c>
      <c r="AA748" s="10">
        <v>0</v>
      </c>
      <c r="AB748" s="10">
        <v>0</v>
      </c>
      <c r="AC748" s="10">
        <v>0</v>
      </c>
      <c r="AD748" s="10">
        <v>0</v>
      </c>
      <c r="AE748" s="10">
        <v>0</v>
      </c>
      <c r="AF748" s="10">
        <v>0</v>
      </c>
      <c r="AG748" s="10">
        <v>0</v>
      </c>
      <c r="AH748" s="10">
        <v>0</v>
      </c>
      <c r="AI748" s="10">
        <v>43225</v>
      </c>
      <c r="AJ748" s="10">
        <v>36148</v>
      </c>
      <c r="AK748" s="10">
        <v>25665</v>
      </c>
      <c r="AL748" s="10">
        <v>10483</v>
      </c>
      <c r="AM748" s="10">
        <v>0</v>
      </c>
      <c r="AN748" s="10">
        <v>0</v>
      </c>
      <c r="AO748" s="10">
        <v>0</v>
      </c>
      <c r="AP748" s="4">
        <v>0.8362753036437247</v>
      </c>
      <c r="AQ748" s="23" t="s">
        <v>4442</v>
      </c>
      <c r="AR748" s="23"/>
      <c r="AS748" s="23"/>
      <c r="AT748" s="21">
        <v>0</v>
      </c>
      <c r="AU748" t="s">
        <v>4454</v>
      </c>
      <c r="AW748" s="5">
        <v>111.25</v>
      </c>
      <c r="AX748" s="4">
        <v>0.41</v>
      </c>
      <c r="AY748" s="4">
        <v>0.59</v>
      </c>
      <c r="AZ748" s="4">
        <v>0</v>
      </c>
      <c r="BA748" s="5">
        <v>87.33</v>
      </c>
      <c r="BB748" s="5">
        <v>87.33</v>
      </c>
      <c r="BC748" s="5">
        <v>87.33</v>
      </c>
      <c r="BD748" s="5">
        <v>111.15</v>
      </c>
    </row>
    <row r="749" spans="1:56" ht="13.5">
      <c r="A749" t="s">
        <v>2309</v>
      </c>
      <c r="B749" t="s">
        <v>2310</v>
      </c>
      <c r="C749" t="s">
        <v>2311</v>
      </c>
      <c r="D749" s="3">
        <v>76330</v>
      </c>
      <c r="E749" t="s">
        <v>3420</v>
      </c>
      <c r="F749">
        <v>2013</v>
      </c>
      <c r="G749" t="s">
        <v>3759</v>
      </c>
      <c r="H749" t="s">
        <v>4357</v>
      </c>
      <c r="I749" s="3">
        <v>76330</v>
      </c>
      <c r="J749" t="s">
        <v>2311</v>
      </c>
      <c r="K749" t="s">
        <v>2312</v>
      </c>
      <c r="M749" t="s">
        <v>4436</v>
      </c>
      <c r="N749">
        <v>40</v>
      </c>
      <c r="O749" s="26" t="s">
        <v>4459</v>
      </c>
      <c r="P749" s="26" t="s">
        <v>4459</v>
      </c>
      <c r="Q749" s="26" t="s">
        <v>4459</v>
      </c>
      <c r="R749" s="10">
        <v>726</v>
      </c>
      <c r="S749" s="10">
        <v>0</v>
      </c>
      <c r="T749" s="10">
        <v>681</v>
      </c>
      <c r="U749" s="10">
        <v>0</v>
      </c>
      <c r="V749" s="10">
        <v>0</v>
      </c>
      <c r="W749" s="10">
        <v>17374</v>
      </c>
      <c r="X749" s="10">
        <v>0</v>
      </c>
      <c r="Y749" s="10">
        <v>0</v>
      </c>
      <c r="Z749" s="10">
        <v>0</v>
      </c>
      <c r="AA749" s="10">
        <v>0</v>
      </c>
      <c r="AB749" s="10">
        <v>0</v>
      </c>
      <c r="AC749" s="10">
        <v>0</v>
      </c>
      <c r="AD749" s="10">
        <v>0</v>
      </c>
      <c r="AE749" s="10">
        <v>0</v>
      </c>
      <c r="AF749" s="10">
        <v>0</v>
      </c>
      <c r="AG749" s="10">
        <v>0</v>
      </c>
      <c r="AH749" s="10">
        <v>0</v>
      </c>
      <c r="AI749" s="10">
        <v>18780</v>
      </c>
      <c r="AJ749" s="10">
        <v>15400</v>
      </c>
      <c r="AK749" s="10">
        <v>7238</v>
      </c>
      <c r="AL749" s="10">
        <v>8162</v>
      </c>
      <c r="AM749" s="10">
        <v>0</v>
      </c>
      <c r="AN749" s="10">
        <v>0</v>
      </c>
      <c r="AO749" s="10">
        <v>0</v>
      </c>
      <c r="AP749" s="4">
        <v>0.820021299254526</v>
      </c>
      <c r="AQ749" s="23" t="s">
        <v>4442</v>
      </c>
      <c r="AR749" s="23"/>
      <c r="AS749" s="23"/>
      <c r="AT749" s="21">
        <v>0</v>
      </c>
      <c r="AU749" t="s">
        <v>4454</v>
      </c>
      <c r="AW749" s="5">
        <v>105.84</v>
      </c>
      <c r="AX749" s="4">
        <v>0.54</v>
      </c>
      <c r="AY749" s="4">
        <v>0.46</v>
      </c>
      <c r="AZ749" s="4">
        <v>-0.05</v>
      </c>
      <c r="BA749" s="5">
        <v>103.53</v>
      </c>
      <c r="BB749" s="5">
        <v>103.53</v>
      </c>
      <c r="BC749" s="5">
        <v>103.53</v>
      </c>
      <c r="BD749" s="5">
        <v>127.07</v>
      </c>
    </row>
    <row r="750" spans="1:56" ht="13.5">
      <c r="A750" t="s">
        <v>2313</v>
      </c>
      <c r="B750" t="s">
        <v>2314</v>
      </c>
      <c r="C750" t="s">
        <v>2315</v>
      </c>
      <c r="D750" s="3">
        <v>76270</v>
      </c>
      <c r="E750" t="s">
        <v>3420</v>
      </c>
      <c r="F750">
        <v>2013</v>
      </c>
      <c r="G750" t="s">
        <v>3760</v>
      </c>
      <c r="I750" s="3"/>
      <c r="K750" t="s">
        <v>369</v>
      </c>
      <c r="M750" t="s">
        <v>4435</v>
      </c>
      <c r="N750">
        <v>29</v>
      </c>
      <c r="O750" s="26" t="s">
        <v>4459</v>
      </c>
      <c r="P750" s="26" t="s">
        <v>4459</v>
      </c>
      <c r="Q750" s="26" t="s">
        <v>4459</v>
      </c>
      <c r="R750" s="10">
        <v>3077</v>
      </c>
      <c r="S750" s="10">
        <v>0</v>
      </c>
      <c r="T750" s="10">
        <v>0</v>
      </c>
      <c r="U750" s="10">
        <v>0</v>
      </c>
      <c r="V750" s="10">
        <v>0</v>
      </c>
      <c r="W750" s="10">
        <v>9980</v>
      </c>
      <c r="X750" s="10">
        <v>0</v>
      </c>
      <c r="Y750" s="10">
        <v>0</v>
      </c>
      <c r="Z750" s="10">
        <v>0</v>
      </c>
      <c r="AA750" s="10">
        <v>0</v>
      </c>
      <c r="AB750" s="10">
        <v>0</v>
      </c>
      <c r="AC750" s="10">
        <v>0</v>
      </c>
      <c r="AD750" s="10">
        <v>0</v>
      </c>
      <c r="AE750" s="10">
        <v>0</v>
      </c>
      <c r="AF750" s="10">
        <v>0</v>
      </c>
      <c r="AG750" s="10">
        <v>0</v>
      </c>
      <c r="AH750" s="10">
        <v>0</v>
      </c>
      <c r="AI750" s="10">
        <v>13057</v>
      </c>
      <c r="AJ750" s="10">
        <v>10318</v>
      </c>
      <c r="AK750" s="10">
        <v>629</v>
      </c>
      <c r="AL750" s="10">
        <v>9689</v>
      </c>
      <c r="AM750" s="10">
        <v>0</v>
      </c>
      <c r="AN750" s="10">
        <v>0</v>
      </c>
      <c r="AO750" s="10">
        <v>0</v>
      </c>
      <c r="AP750" s="4">
        <v>0.7902274641954508</v>
      </c>
      <c r="AQ750" s="23" t="s">
        <v>4442</v>
      </c>
      <c r="AR750" s="23"/>
      <c r="AS750" s="23"/>
      <c r="AT750" s="21">
        <v>0</v>
      </c>
      <c r="AU750" t="s">
        <v>4454</v>
      </c>
      <c r="AW750" s="5">
        <v>104.98</v>
      </c>
      <c r="AX750" s="4">
        <v>0.54</v>
      </c>
      <c r="AY750" s="4">
        <v>0.46</v>
      </c>
      <c r="AZ750" s="4">
        <v>0</v>
      </c>
      <c r="BA750" s="5">
        <v>88.92</v>
      </c>
      <c r="BB750" s="5">
        <v>88.92</v>
      </c>
      <c r="BC750" s="5">
        <v>88.92</v>
      </c>
      <c r="BD750" s="5">
        <v>104.97</v>
      </c>
    </row>
    <row r="751" spans="1:56" ht="13.5">
      <c r="A751" t="s">
        <v>2316</v>
      </c>
      <c r="B751" t="s">
        <v>2317</v>
      </c>
      <c r="C751" t="s">
        <v>2318</v>
      </c>
      <c r="D751" s="3">
        <v>76430</v>
      </c>
      <c r="E751" t="s">
        <v>3420</v>
      </c>
      <c r="F751">
        <v>1977</v>
      </c>
      <c r="G751" t="s">
        <v>3761</v>
      </c>
      <c r="H751" t="s">
        <v>4117</v>
      </c>
      <c r="I751" s="3">
        <v>76430</v>
      </c>
      <c r="J751" t="s">
        <v>2319</v>
      </c>
      <c r="K751" t="s">
        <v>2320</v>
      </c>
      <c r="M751" t="s">
        <v>4436</v>
      </c>
      <c r="N751">
        <v>8</v>
      </c>
      <c r="O751" s="26" t="s">
        <v>4459</v>
      </c>
      <c r="P751" s="26" t="s">
        <v>4459</v>
      </c>
      <c r="Q751" s="26" t="s">
        <v>4459</v>
      </c>
      <c r="R751" s="10">
        <v>0</v>
      </c>
      <c r="S751" s="10">
        <v>0</v>
      </c>
      <c r="T751" s="10">
        <v>0</v>
      </c>
      <c r="U751" s="10">
        <v>0</v>
      </c>
      <c r="V751" s="10">
        <v>0</v>
      </c>
      <c r="W751" s="10">
        <v>0</v>
      </c>
      <c r="X751" s="10">
        <v>0</v>
      </c>
      <c r="Y751" s="10">
        <v>0</v>
      </c>
      <c r="Z751" s="10">
        <v>0</v>
      </c>
      <c r="AA751" s="10">
        <v>0</v>
      </c>
      <c r="AB751" s="10">
        <v>0</v>
      </c>
      <c r="AC751" s="10">
        <v>0</v>
      </c>
      <c r="AD751" s="10">
        <v>231000</v>
      </c>
      <c r="AE751" s="10">
        <v>0</v>
      </c>
      <c r="AF751" s="10">
        <v>0</v>
      </c>
      <c r="AG751" s="10">
        <v>0</v>
      </c>
      <c r="AH751" s="10">
        <v>0</v>
      </c>
      <c r="AI751" s="10">
        <v>231000</v>
      </c>
      <c r="AJ751" s="10">
        <v>165000</v>
      </c>
      <c r="AK751" s="10">
        <v>0</v>
      </c>
      <c r="AL751" s="10">
        <v>0</v>
      </c>
      <c r="AM751" s="10">
        <v>165000</v>
      </c>
      <c r="AN751" s="10">
        <v>0</v>
      </c>
      <c r="AO751" s="10">
        <v>0</v>
      </c>
      <c r="AP751" s="4">
        <v>0.7142857142857143</v>
      </c>
      <c r="AQ751" s="23"/>
      <c r="AR751" s="23"/>
      <c r="AS751" s="23" t="s">
        <v>4442</v>
      </c>
      <c r="AT751" s="21">
        <v>0</v>
      </c>
      <c r="AU751" t="s">
        <v>46</v>
      </c>
      <c r="AW751" s="5" t="s">
        <v>4181</v>
      </c>
      <c r="AX751" s="4" t="s">
        <v>4181</v>
      </c>
      <c r="AY751" s="4" t="s">
        <v>4181</v>
      </c>
      <c r="AZ751" s="4" t="s">
        <v>4181</v>
      </c>
      <c r="BA751" s="5" t="s">
        <v>4181</v>
      </c>
      <c r="BB751" s="5" t="s">
        <v>4181</v>
      </c>
      <c r="BC751" s="5" t="s">
        <v>4181</v>
      </c>
      <c r="BD751" s="5" t="s">
        <v>4181</v>
      </c>
    </row>
    <row r="752" spans="1:56" ht="13.5">
      <c r="A752" t="s">
        <v>2321</v>
      </c>
      <c r="B752" t="s">
        <v>2322</v>
      </c>
      <c r="C752" t="s">
        <v>2270</v>
      </c>
      <c r="D752" s="3">
        <v>76000</v>
      </c>
      <c r="E752" t="s">
        <v>3420</v>
      </c>
      <c r="F752">
        <v>2017</v>
      </c>
      <c r="G752" t="s">
        <v>2269</v>
      </c>
      <c r="H752" t="s">
        <v>4114</v>
      </c>
      <c r="I752" s="3">
        <v>76000</v>
      </c>
      <c r="J752" t="s">
        <v>2270</v>
      </c>
      <c r="K752" t="s">
        <v>696</v>
      </c>
      <c r="L752" t="s">
        <v>502</v>
      </c>
      <c r="M752" t="s">
        <v>4434</v>
      </c>
      <c r="N752">
        <v>10</v>
      </c>
      <c r="O752" s="26" t="s">
        <v>4459</v>
      </c>
      <c r="P752" s="26" t="s">
        <v>4459</v>
      </c>
      <c r="Q752" s="26" t="s">
        <v>4459</v>
      </c>
      <c r="R752" s="10">
        <v>882</v>
      </c>
      <c r="S752" s="10">
        <v>0</v>
      </c>
      <c r="T752" s="10">
        <v>0</v>
      </c>
      <c r="U752" s="10">
        <v>0</v>
      </c>
      <c r="V752" s="10">
        <v>0</v>
      </c>
      <c r="W752" s="10">
        <v>0</v>
      </c>
      <c r="X752" s="10">
        <v>0</v>
      </c>
      <c r="Y752" s="10">
        <v>0</v>
      </c>
      <c r="Z752" s="10">
        <v>0</v>
      </c>
      <c r="AA752" s="10">
        <v>0</v>
      </c>
      <c r="AB752" s="10">
        <v>2957</v>
      </c>
      <c r="AC752" s="10">
        <v>0</v>
      </c>
      <c r="AD752" s="10">
        <v>0</v>
      </c>
      <c r="AE752" s="10">
        <v>0</v>
      </c>
      <c r="AF752" s="10">
        <v>0</v>
      </c>
      <c r="AG752" s="10">
        <v>0</v>
      </c>
      <c r="AH752" s="10">
        <v>0</v>
      </c>
      <c r="AI752" s="10">
        <v>3839</v>
      </c>
      <c r="AJ752" s="10">
        <v>3376</v>
      </c>
      <c r="AK752" s="10">
        <v>2701</v>
      </c>
      <c r="AL752" s="10">
        <v>675</v>
      </c>
      <c r="AM752" s="10">
        <v>0</v>
      </c>
      <c r="AN752" s="10">
        <v>0</v>
      </c>
      <c r="AO752" s="10">
        <v>0</v>
      </c>
      <c r="AP752" s="4">
        <v>0.8793956759572805</v>
      </c>
      <c r="AQ752" s="23" t="s">
        <v>4442</v>
      </c>
      <c r="AR752" s="23"/>
      <c r="AS752" s="23"/>
      <c r="AT752" s="21">
        <v>0</v>
      </c>
      <c r="AU752" t="s">
        <v>46</v>
      </c>
      <c r="AW752" s="5" t="s">
        <v>4181</v>
      </c>
      <c r="AX752" s="4" t="s">
        <v>4181</v>
      </c>
      <c r="AY752" s="4" t="s">
        <v>4181</v>
      </c>
      <c r="AZ752" s="4" t="s">
        <v>4181</v>
      </c>
      <c r="BA752" s="5" t="s">
        <v>4181</v>
      </c>
      <c r="BB752" s="5" t="s">
        <v>4181</v>
      </c>
      <c r="BC752" s="5" t="s">
        <v>4181</v>
      </c>
      <c r="BD752" s="5" t="s">
        <v>4181</v>
      </c>
    </row>
    <row r="753" spans="1:56" ht="13.5">
      <c r="A753" t="s">
        <v>2323</v>
      </c>
      <c r="B753" t="s">
        <v>2324</v>
      </c>
      <c r="C753" t="s">
        <v>2270</v>
      </c>
      <c r="D753" s="3">
        <v>76000</v>
      </c>
      <c r="E753" t="s">
        <v>3420</v>
      </c>
      <c r="F753">
        <v>2018</v>
      </c>
      <c r="G753" t="s">
        <v>2269</v>
      </c>
      <c r="K753" t="s">
        <v>696</v>
      </c>
      <c r="L753" t="s">
        <v>502</v>
      </c>
      <c r="M753" t="s">
        <v>4434</v>
      </c>
      <c r="N753" s="10" t="s">
        <v>4421</v>
      </c>
      <c r="O753" s="26" t="s">
        <v>4459</v>
      </c>
      <c r="P753" s="26" t="s">
        <v>4459</v>
      </c>
      <c r="Q753" s="26" t="s">
        <v>4459</v>
      </c>
      <c r="R753" s="10"/>
      <c r="S753" s="10"/>
      <c r="T753" s="10"/>
      <c r="U753" s="10"/>
      <c r="V753" s="10"/>
      <c r="W753" s="10"/>
      <c r="X753" s="10"/>
      <c r="Y753" s="10"/>
      <c r="Z753" s="10"/>
      <c r="AA753" s="10"/>
      <c r="AB753" s="10"/>
      <c r="AC753" s="10"/>
      <c r="AD753" s="10"/>
      <c r="AE753" s="10"/>
      <c r="AF753" s="10"/>
      <c r="AG753" s="10"/>
      <c r="AH753" s="10"/>
      <c r="AI753" s="10">
        <v>1925</v>
      </c>
      <c r="AJ753" s="4" t="s">
        <v>4421</v>
      </c>
      <c r="AK753" s="10" t="s">
        <v>4421</v>
      </c>
      <c r="AL753" s="10" t="s">
        <v>4421</v>
      </c>
      <c r="AM753" s="10" t="s">
        <v>4421</v>
      </c>
      <c r="AN753" s="10" t="s">
        <v>4421</v>
      </c>
      <c r="AO753" s="10" t="s">
        <v>4421</v>
      </c>
      <c r="AP753" s="10" t="s">
        <v>4421</v>
      </c>
      <c r="AQ753" s="23"/>
      <c r="AR753" s="23"/>
      <c r="AS753" s="23"/>
      <c r="AT753" s="21"/>
      <c r="AU753" t="s">
        <v>46</v>
      </c>
      <c r="AW753" s="5" t="s">
        <v>4181</v>
      </c>
      <c r="AX753" s="19" t="s">
        <v>4181</v>
      </c>
      <c r="AY753" s="19" t="s">
        <v>4181</v>
      </c>
      <c r="AZ753" s="19" t="s">
        <v>4181</v>
      </c>
      <c r="BA753" s="5" t="s">
        <v>4181</v>
      </c>
      <c r="BB753" s="5" t="s">
        <v>4181</v>
      </c>
      <c r="BC753" s="5" t="s">
        <v>4181</v>
      </c>
      <c r="BD753" s="5" t="s">
        <v>4181</v>
      </c>
    </row>
    <row r="754" spans="1:56" ht="13.5">
      <c r="A754" t="s">
        <v>2325</v>
      </c>
      <c r="B754" t="s">
        <v>2326</v>
      </c>
      <c r="C754" t="s">
        <v>2327</v>
      </c>
      <c r="D754" s="3">
        <v>76120</v>
      </c>
      <c r="E754" t="s">
        <v>3420</v>
      </c>
      <c r="F754">
        <v>2013</v>
      </c>
      <c r="G754" t="s">
        <v>2269</v>
      </c>
      <c r="H754" t="s">
        <v>4114</v>
      </c>
      <c r="I754" s="3">
        <v>76000</v>
      </c>
      <c r="J754" t="s">
        <v>2270</v>
      </c>
      <c r="K754" t="s">
        <v>2269</v>
      </c>
      <c r="M754" t="s">
        <v>4437</v>
      </c>
      <c r="N754">
        <v>18</v>
      </c>
      <c r="O754" s="26" t="s">
        <v>4459</v>
      </c>
      <c r="P754" s="26" t="s">
        <v>4459</v>
      </c>
      <c r="Q754" s="26" t="s">
        <v>4459</v>
      </c>
      <c r="R754" s="10">
        <v>0</v>
      </c>
      <c r="S754" s="10">
        <v>0</v>
      </c>
      <c r="T754" s="10">
        <v>0</v>
      </c>
      <c r="U754" s="10">
        <v>0</v>
      </c>
      <c r="V754" s="10">
        <v>0</v>
      </c>
      <c r="W754" s="10">
        <v>0</v>
      </c>
      <c r="X754" s="10">
        <v>72392</v>
      </c>
      <c r="Y754" s="10">
        <v>0</v>
      </c>
      <c r="Z754" s="10">
        <v>0</v>
      </c>
      <c r="AA754" s="10">
        <v>0</v>
      </c>
      <c r="AB754" s="10">
        <v>0</v>
      </c>
      <c r="AC754" s="10">
        <v>0</v>
      </c>
      <c r="AD754" s="10">
        <v>0</v>
      </c>
      <c r="AE754" s="10">
        <v>0</v>
      </c>
      <c r="AF754" s="10">
        <v>0</v>
      </c>
      <c r="AG754" s="10">
        <v>0</v>
      </c>
      <c r="AH754" s="10">
        <v>0</v>
      </c>
      <c r="AI754" s="10">
        <v>72392</v>
      </c>
      <c r="AJ754" s="10">
        <v>41108</v>
      </c>
      <c r="AK754" s="10">
        <v>34965</v>
      </c>
      <c r="AL754" s="10">
        <v>6143</v>
      </c>
      <c r="AM754" s="10">
        <v>0</v>
      </c>
      <c r="AN754" s="10">
        <v>0</v>
      </c>
      <c r="AO754" s="10">
        <v>0</v>
      </c>
      <c r="AP754" s="4">
        <v>0.567852801414521</v>
      </c>
      <c r="AQ754" s="23" t="s">
        <v>4442</v>
      </c>
      <c r="AR754" s="23"/>
      <c r="AS754" s="23"/>
      <c r="AT754" s="21">
        <v>0</v>
      </c>
      <c r="AU754" t="s">
        <v>4454</v>
      </c>
      <c r="AV754" t="s">
        <v>4456</v>
      </c>
      <c r="AW754" s="5" t="s">
        <v>4421</v>
      </c>
      <c r="AX754" s="4" t="s">
        <v>4421</v>
      </c>
      <c r="AY754" s="4" t="s">
        <v>4421</v>
      </c>
      <c r="AZ754" s="4" t="s">
        <v>4421</v>
      </c>
      <c r="BA754" s="5" t="s">
        <v>4421</v>
      </c>
      <c r="BB754" s="5" t="s">
        <v>4421</v>
      </c>
      <c r="BC754" s="5" t="s">
        <v>4421</v>
      </c>
      <c r="BD754" s="5" t="s">
        <v>4421</v>
      </c>
    </row>
    <row r="755" spans="1:56" ht="13.5">
      <c r="A755" t="s">
        <v>2328</v>
      </c>
      <c r="B755" t="s">
        <v>2329</v>
      </c>
      <c r="C755" t="s">
        <v>2330</v>
      </c>
      <c r="D755" s="3">
        <v>76170</v>
      </c>
      <c r="E755" t="s">
        <v>3420</v>
      </c>
      <c r="F755">
        <v>2015</v>
      </c>
      <c r="G755" t="s">
        <v>3762</v>
      </c>
      <c r="H755" t="s">
        <v>4358</v>
      </c>
      <c r="I755" s="3">
        <v>76170</v>
      </c>
      <c r="J755" t="s">
        <v>3152</v>
      </c>
      <c r="K755" t="s">
        <v>3335</v>
      </c>
      <c r="L755" t="s">
        <v>769</v>
      </c>
      <c r="M755" t="s">
        <v>4435</v>
      </c>
      <c r="N755">
        <v>1</v>
      </c>
      <c r="O755" s="26" t="s">
        <v>4459</v>
      </c>
      <c r="P755" s="26" t="s">
        <v>4459</v>
      </c>
      <c r="Q755" s="26" t="s">
        <v>4459</v>
      </c>
      <c r="R755" s="10">
        <v>0</v>
      </c>
      <c r="S755" s="10">
        <v>0</v>
      </c>
      <c r="T755" s="10">
        <v>0</v>
      </c>
      <c r="U755" s="10">
        <v>0</v>
      </c>
      <c r="V755" s="10">
        <v>0</v>
      </c>
      <c r="W755" s="10">
        <v>0</v>
      </c>
      <c r="X755" s="10">
        <v>303980</v>
      </c>
      <c r="Y755" s="10">
        <v>0</v>
      </c>
      <c r="Z755" s="10">
        <v>0</v>
      </c>
      <c r="AA755" s="10">
        <v>0</v>
      </c>
      <c r="AB755" s="10">
        <v>0</v>
      </c>
      <c r="AC755" s="10">
        <v>0</v>
      </c>
      <c r="AD755" s="10">
        <v>0</v>
      </c>
      <c r="AE755" s="10">
        <v>0</v>
      </c>
      <c r="AF755" s="10">
        <v>0</v>
      </c>
      <c r="AG755" s="10">
        <v>0</v>
      </c>
      <c r="AH755" s="10">
        <v>0</v>
      </c>
      <c r="AI755" s="10">
        <v>303980</v>
      </c>
      <c r="AJ755" s="10">
        <v>303979</v>
      </c>
      <c r="AK755" s="10">
        <v>303979</v>
      </c>
      <c r="AL755" s="10">
        <v>0</v>
      </c>
      <c r="AM755" s="10">
        <v>0</v>
      </c>
      <c r="AN755" s="10">
        <v>0</v>
      </c>
      <c r="AO755" s="10">
        <v>0</v>
      </c>
      <c r="AP755" s="4">
        <v>0.9999967103098888</v>
      </c>
      <c r="AQ755" s="23"/>
      <c r="AR755" s="23"/>
      <c r="AS755" s="23" t="s">
        <v>4442</v>
      </c>
      <c r="AT755" s="21">
        <v>0</v>
      </c>
      <c r="AU755" t="s">
        <v>4454</v>
      </c>
      <c r="AW755" s="5" t="s">
        <v>4421</v>
      </c>
      <c r="AX755" s="4" t="s">
        <v>4421</v>
      </c>
      <c r="AY755" s="4" t="s">
        <v>4421</v>
      </c>
      <c r="AZ755" s="4">
        <v>0</v>
      </c>
      <c r="BA755" s="5" t="s">
        <v>4421</v>
      </c>
      <c r="BB755" s="5" t="s">
        <v>4421</v>
      </c>
      <c r="BC755" s="5" t="s">
        <v>4421</v>
      </c>
      <c r="BD755" s="5" t="s">
        <v>4421</v>
      </c>
    </row>
    <row r="756" spans="1:56" ht="13.5">
      <c r="A756" t="s">
        <v>2331</v>
      </c>
      <c r="B756" t="s">
        <v>2332</v>
      </c>
      <c r="C756" t="s">
        <v>2333</v>
      </c>
      <c r="D756" s="3">
        <v>77100</v>
      </c>
      <c r="E756" t="s">
        <v>3426</v>
      </c>
      <c r="F756">
        <v>1970</v>
      </c>
      <c r="G756" t="s">
        <v>3763</v>
      </c>
      <c r="I756" s="3"/>
      <c r="K756" t="s">
        <v>2334</v>
      </c>
      <c r="L756" t="s">
        <v>322</v>
      </c>
      <c r="M756" t="s">
        <v>4438</v>
      </c>
      <c r="N756">
        <v>173</v>
      </c>
      <c r="O756" s="26" t="s">
        <v>4459</v>
      </c>
      <c r="P756" s="26" t="s">
        <v>4459</v>
      </c>
      <c r="Q756" s="26" t="s">
        <v>4459</v>
      </c>
      <c r="R756" s="10">
        <v>42515</v>
      </c>
      <c r="S756" s="10">
        <v>0</v>
      </c>
      <c r="T756" s="10">
        <v>7285</v>
      </c>
      <c r="U756" s="10">
        <v>0</v>
      </c>
      <c r="V756" s="10">
        <v>0</v>
      </c>
      <c r="W756" s="10">
        <v>0</v>
      </c>
      <c r="X756" s="10">
        <v>0</v>
      </c>
      <c r="Y756" s="10">
        <v>0</v>
      </c>
      <c r="Z756" s="10">
        <v>0</v>
      </c>
      <c r="AA756" s="10">
        <v>97010</v>
      </c>
      <c r="AB756" s="10">
        <v>11304</v>
      </c>
      <c r="AC756" s="10">
        <v>0</v>
      </c>
      <c r="AD756" s="10">
        <v>0</v>
      </c>
      <c r="AE756" s="10">
        <v>0</v>
      </c>
      <c r="AF756" s="10">
        <v>0</v>
      </c>
      <c r="AG756" s="10">
        <v>0</v>
      </c>
      <c r="AH756" s="10">
        <v>0</v>
      </c>
      <c r="AI756" s="10">
        <v>158114</v>
      </c>
      <c r="AJ756" s="10">
        <v>133098</v>
      </c>
      <c r="AK756" s="10">
        <v>91838</v>
      </c>
      <c r="AL756" s="10">
        <v>41260</v>
      </c>
      <c r="AM756" s="10">
        <v>0</v>
      </c>
      <c r="AN756" s="10">
        <v>0</v>
      </c>
      <c r="AO756" s="10">
        <v>0</v>
      </c>
      <c r="AP756" s="4">
        <v>0.8417850411728247</v>
      </c>
      <c r="AQ756" s="23" t="s">
        <v>4442</v>
      </c>
      <c r="AR756" s="23" t="s">
        <v>4442</v>
      </c>
      <c r="AS756" s="23"/>
      <c r="AT756" s="21">
        <v>10668</v>
      </c>
      <c r="AU756" t="s">
        <v>4454</v>
      </c>
      <c r="AW756" s="5" t="s">
        <v>4421</v>
      </c>
      <c r="AX756" s="4" t="s">
        <v>4421</v>
      </c>
      <c r="AY756" s="4" t="s">
        <v>4421</v>
      </c>
      <c r="AZ756" s="4" t="s">
        <v>4421</v>
      </c>
      <c r="BA756" s="5" t="s">
        <v>4421</v>
      </c>
      <c r="BB756" s="5" t="s">
        <v>4421</v>
      </c>
      <c r="BC756" s="5" t="s">
        <v>4421</v>
      </c>
      <c r="BD756" s="5" t="s">
        <v>4421</v>
      </c>
    </row>
    <row r="757" spans="1:56" ht="13.5">
      <c r="A757" t="s">
        <v>2335</v>
      </c>
      <c r="B757" t="s">
        <v>2336</v>
      </c>
      <c r="C757" t="s">
        <v>2337</v>
      </c>
      <c r="D757" s="3">
        <v>77000</v>
      </c>
      <c r="E757" t="s">
        <v>3426</v>
      </c>
      <c r="F757">
        <v>1968</v>
      </c>
      <c r="G757" t="s">
        <v>3764</v>
      </c>
      <c r="I757" s="3">
        <v>77000</v>
      </c>
      <c r="J757" t="s">
        <v>2338</v>
      </c>
      <c r="K757" t="s">
        <v>3251</v>
      </c>
      <c r="L757" t="s">
        <v>138</v>
      </c>
      <c r="M757" t="s">
        <v>4438</v>
      </c>
      <c r="N757">
        <v>86</v>
      </c>
      <c r="O757" s="26" t="s">
        <v>4459</v>
      </c>
      <c r="P757" s="26" t="s">
        <v>4459</v>
      </c>
      <c r="Q757" s="26" t="s">
        <v>4459</v>
      </c>
      <c r="R757" s="10">
        <v>7601</v>
      </c>
      <c r="S757" s="10">
        <v>0</v>
      </c>
      <c r="T757" s="10">
        <v>0</v>
      </c>
      <c r="U757" s="10">
        <v>0</v>
      </c>
      <c r="V757" s="10">
        <v>0</v>
      </c>
      <c r="W757" s="10">
        <v>0</v>
      </c>
      <c r="X757" s="10">
        <v>0</v>
      </c>
      <c r="Y757" s="10">
        <v>36010</v>
      </c>
      <c r="Z757" s="10">
        <v>0</v>
      </c>
      <c r="AA757" s="10">
        <v>34297</v>
      </c>
      <c r="AB757" s="10">
        <v>0</v>
      </c>
      <c r="AC757" s="10">
        <v>0</v>
      </c>
      <c r="AD757" s="10">
        <v>0</v>
      </c>
      <c r="AE757" s="10">
        <v>0</v>
      </c>
      <c r="AF757" s="10">
        <v>11260</v>
      </c>
      <c r="AG757" s="10">
        <v>0</v>
      </c>
      <c r="AH757" s="10">
        <v>0</v>
      </c>
      <c r="AI757" s="10">
        <v>89168</v>
      </c>
      <c r="AJ757" s="10">
        <v>74786</v>
      </c>
      <c r="AK757" s="10">
        <v>62823</v>
      </c>
      <c r="AL757" s="10">
        <v>11963</v>
      </c>
      <c r="AM757" s="10">
        <v>0</v>
      </c>
      <c r="AN757" s="10">
        <v>0</v>
      </c>
      <c r="AO757" s="10">
        <v>0</v>
      </c>
      <c r="AP757" s="4">
        <v>0.8387089538848017</v>
      </c>
      <c r="AQ757" s="23" t="s">
        <v>4442</v>
      </c>
      <c r="AR757" s="23"/>
      <c r="AS757" s="23"/>
      <c r="AT757" s="21">
        <v>0</v>
      </c>
      <c r="AU757" t="s">
        <v>4454</v>
      </c>
      <c r="AW757" s="5">
        <v>89.08</v>
      </c>
      <c r="AX757" s="4">
        <v>0.59</v>
      </c>
      <c r="AY757" s="4">
        <v>0.41</v>
      </c>
      <c r="AZ757" s="4">
        <v>0</v>
      </c>
      <c r="BA757" s="5">
        <v>108.44</v>
      </c>
      <c r="BB757" s="5">
        <v>108.44</v>
      </c>
      <c r="BC757" s="5">
        <v>108.44</v>
      </c>
      <c r="BD757" s="5">
        <v>127.35</v>
      </c>
    </row>
    <row r="758" spans="1:56" ht="13.5">
      <c r="A758" t="s">
        <v>2339</v>
      </c>
      <c r="B758" t="s">
        <v>2340</v>
      </c>
      <c r="C758" t="s">
        <v>2341</v>
      </c>
      <c r="D758" s="3">
        <v>77330</v>
      </c>
      <c r="E758" t="s">
        <v>3426</v>
      </c>
      <c r="F758">
        <v>2017</v>
      </c>
      <c r="G758" t="s">
        <v>2342</v>
      </c>
      <c r="H758" t="s">
        <v>4118</v>
      </c>
      <c r="I758" s="3">
        <v>95800</v>
      </c>
      <c r="J758" t="s">
        <v>2343</v>
      </c>
      <c r="K758" t="s">
        <v>2342</v>
      </c>
      <c r="L758" t="s">
        <v>502</v>
      </c>
      <c r="M758" t="s">
        <v>4434</v>
      </c>
      <c r="N758">
        <v>25</v>
      </c>
      <c r="O758" s="26" t="s">
        <v>4459</v>
      </c>
      <c r="P758" s="26" t="s">
        <v>4459</v>
      </c>
      <c r="Q758" s="26" t="s">
        <v>4459</v>
      </c>
      <c r="R758" s="10">
        <v>4561</v>
      </c>
      <c r="S758" s="10">
        <v>0</v>
      </c>
      <c r="T758" s="10">
        <v>0</v>
      </c>
      <c r="U758" s="10">
        <v>0</v>
      </c>
      <c r="V758" s="10">
        <v>0</v>
      </c>
      <c r="W758" s="10">
        <v>2668</v>
      </c>
      <c r="X758" s="10">
        <v>0</v>
      </c>
      <c r="Y758" s="10">
        <v>0</v>
      </c>
      <c r="Z758" s="10">
        <v>0</v>
      </c>
      <c r="AA758" s="10">
        <v>0</v>
      </c>
      <c r="AB758" s="10">
        <v>0</v>
      </c>
      <c r="AC758" s="10">
        <v>0</v>
      </c>
      <c r="AD758" s="10">
        <v>0</v>
      </c>
      <c r="AE758" s="10">
        <v>0</v>
      </c>
      <c r="AF758" s="10">
        <v>0</v>
      </c>
      <c r="AG758" s="10">
        <v>0</v>
      </c>
      <c r="AH758" s="10">
        <v>0</v>
      </c>
      <c r="AI758" s="10">
        <v>7229</v>
      </c>
      <c r="AJ758" s="10">
        <v>7229</v>
      </c>
      <c r="AK758" s="10">
        <v>6506</v>
      </c>
      <c r="AL758" s="10">
        <v>723</v>
      </c>
      <c r="AM758" s="10">
        <v>0</v>
      </c>
      <c r="AN758" s="10">
        <v>0</v>
      </c>
      <c r="AO758" s="10">
        <v>0</v>
      </c>
      <c r="AP758" s="4">
        <v>1</v>
      </c>
      <c r="AQ758" s="23" t="s">
        <v>4442</v>
      </c>
      <c r="AR758" s="23"/>
      <c r="AS758" s="23"/>
      <c r="AT758" s="21">
        <v>0</v>
      </c>
      <c r="AU758" t="s">
        <v>46</v>
      </c>
      <c r="AW758" s="5" t="s">
        <v>4181</v>
      </c>
      <c r="AX758" s="4" t="s">
        <v>4181</v>
      </c>
      <c r="AY758" s="4" t="s">
        <v>4181</v>
      </c>
      <c r="AZ758" s="4" t="s">
        <v>4181</v>
      </c>
      <c r="BA758" s="5" t="s">
        <v>4181</v>
      </c>
      <c r="BB758" s="5" t="s">
        <v>4181</v>
      </c>
      <c r="BC758" s="5" t="s">
        <v>4181</v>
      </c>
      <c r="BD758" s="5" t="s">
        <v>4181</v>
      </c>
    </row>
    <row r="759" spans="1:56" ht="13.5">
      <c r="A759" t="s">
        <v>2344</v>
      </c>
      <c r="B759" t="s">
        <v>2345</v>
      </c>
      <c r="C759" t="s">
        <v>2346</v>
      </c>
      <c r="D759" s="3">
        <v>77140</v>
      </c>
      <c r="E759" t="s">
        <v>3426</v>
      </c>
      <c r="F759">
        <v>1971</v>
      </c>
      <c r="G759" t="s">
        <v>3765</v>
      </c>
      <c r="I759" s="3">
        <v>77140</v>
      </c>
      <c r="J759" t="s">
        <v>2347</v>
      </c>
      <c r="K759" t="s">
        <v>2348</v>
      </c>
      <c r="L759" t="s">
        <v>138</v>
      </c>
      <c r="M759" t="s">
        <v>4435</v>
      </c>
      <c r="N759">
        <v>26</v>
      </c>
      <c r="O759" s="26" t="s">
        <v>4459</v>
      </c>
      <c r="P759" s="26" t="s">
        <v>4459</v>
      </c>
      <c r="Q759" s="26" t="s">
        <v>4459</v>
      </c>
      <c r="R759" s="10">
        <v>5040</v>
      </c>
      <c r="S759" s="10">
        <v>0</v>
      </c>
      <c r="T759" s="10">
        <v>0</v>
      </c>
      <c r="U759" s="10">
        <v>0</v>
      </c>
      <c r="V759" s="10">
        <v>0</v>
      </c>
      <c r="W759" s="10">
        <v>13535</v>
      </c>
      <c r="X759" s="10">
        <v>0</v>
      </c>
      <c r="Y759" s="10">
        <v>0</v>
      </c>
      <c r="Z759" s="10">
        <v>0</v>
      </c>
      <c r="AA759" s="10">
        <v>0</v>
      </c>
      <c r="AB759" s="10">
        <v>0</v>
      </c>
      <c r="AC759" s="10">
        <v>0</v>
      </c>
      <c r="AD759" s="10">
        <v>0</v>
      </c>
      <c r="AE759" s="10">
        <v>0</v>
      </c>
      <c r="AF759" s="10">
        <v>0</v>
      </c>
      <c r="AG759" s="10">
        <v>0</v>
      </c>
      <c r="AH759" s="10">
        <v>0</v>
      </c>
      <c r="AI759" s="10">
        <v>18575</v>
      </c>
      <c r="AJ759" s="10">
        <v>15389</v>
      </c>
      <c r="AK759" s="10">
        <v>10003</v>
      </c>
      <c r="AL759" s="10">
        <v>5386</v>
      </c>
      <c r="AM759" s="10">
        <v>0</v>
      </c>
      <c r="AN759" s="10">
        <v>0</v>
      </c>
      <c r="AO759" s="10">
        <v>0</v>
      </c>
      <c r="AP759" s="4">
        <v>0.828479138627187</v>
      </c>
      <c r="AQ759" s="23" t="s">
        <v>4442</v>
      </c>
      <c r="AR759" s="23"/>
      <c r="AS759" s="23"/>
      <c r="AT759" s="21">
        <v>0</v>
      </c>
      <c r="AU759" t="s">
        <v>4454</v>
      </c>
      <c r="AW759" s="5">
        <v>110.1</v>
      </c>
      <c r="AX759" s="4">
        <v>0.54</v>
      </c>
      <c r="AY759" s="4">
        <v>0.46</v>
      </c>
      <c r="AZ759" s="4">
        <v>0</v>
      </c>
      <c r="BA759" s="5">
        <v>135.68</v>
      </c>
      <c r="BB759" s="5">
        <v>135.68</v>
      </c>
      <c r="BC759" s="5">
        <v>135.68</v>
      </c>
      <c r="BD759" s="5">
        <v>160.32</v>
      </c>
    </row>
    <row r="760" spans="1:56" ht="13.5">
      <c r="A760" t="s">
        <v>2349</v>
      </c>
      <c r="B760" t="s">
        <v>2350</v>
      </c>
      <c r="C760" t="s">
        <v>2351</v>
      </c>
      <c r="D760" s="3">
        <v>77190</v>
      </c>
      <c r="E760" t="s">
        <v>3426</v>
      </c>
      <c r="F760">
        <v>1970</v>
      </c>
      <c r="G760" t="s">
        <v>3766</v>
      </c>
      <c r="I760" s="3"/>
      <c r="K760" t="s">
        <v>2352</v>
      </c>
      <c r="L760" t="s">
        <v>502</v>
      </c>
      <c r="M760" t="s">
        <v>4436</v>
      </c>
      <c r="N760">
        <v>38</v>
      </c>
      <c r="O760" s="26" t="s">
        <v>4459</v>
      </c>
      <c r="P760" s="26" t="s">
        <v>4459</v>
      </c>
      <c r="Q760" s="26" t="s">
        <v>4459</v>
      </c>
      <c r="R760" s="10">
        <v>5727</v>
      </c>
      <c r="S760" s="10">
        <v>0</v>
      </c>
      <c r="T760" s="10">
        <v>0</v>
      </c>
      <c r="U760" s="10">
        <v>0</v>
      </c>
      <c r="V760" s="10">
        <v>0</v>
      </c>
      <c r="W760" s="10">
        <v>0</v>
      </c>
      <c r="X760" s="10">
        <v>0</v>
      </c>
      <c r="Y760" s="10">
        <v>0</v>
      </c>
      <c r="Z760" s="10">
        <v>0</v>
      </c>
      <c r="AA760" s="10">
        <v>31482</v>
      </c>
      <c r="AB760" s="10">
        <v>0</v>
      </c>
      <c r="AC760" s="10">
        <v>0</v>
      </c>
      <c r="AD760" s="10">
        <v>0</v>
      </c>
      <c r="AE760" s="10">
        <v>0</v>
      </c>
      <c r="AF760" s="10">
        <v>0</v>
      </c>
      <c r="AG760" s="10">
        <v>0</v>
      </c>
      <c r="AH760" s="10">
        <v>0</v>
      </c>
      <c r="AI760" s="10">
        <v>37209</v>
      </c>
      <c r="AJ760" s="10">
        <v>33652</v>
      </c>
      <c r="AK760" s="10">
        <v>25239</v>
      </c>
      <c r="AL760" s="10">
        <v>8413</v>
      </c>
      <c r="AM760" s="10">
        <v>0</v>
      </c>
      <c r="AN760" s="10">
        <v>0</v>
      </c>
      <c r="AO760" s="10">
        <v>0</v>
      </c>
      <c r="AP760" s="4">
        <v>0.9044048482893924</v>
      </c>
      <c r="AQ760" s="23" t="s">
        <v>4442</v>
      </c>
      <c r="AR760" s="23"/>
      <c r="AS760" s="23"/>
      <c r="AT760" s="21">
        <v>2462</v>
      </c>
      <c r="AU760" t="s">
        <v>4454</v>
      </c>
      <c r="AW760" s="5">
        <v>123.36</v>
      </c>
      <c r="AX760" s="4">
        <v>0.23</v>
      </c>
      <c r="AY760" s="4">
        <v>0.77</v>
      </c>
      <c r="AZ760" s="4">
        <v>0.12</v>
      </c>
      <c r="BA760" s="5">
        <v>130.14</v>
      </c>
      <c r="BB760" s="5">
        <v>130.14</v>
      </c>
      <c r="BC760" s="5">
        <v>130.14</v>
      </c>
      <c r="BD760" s="5">
        <v>181.17</v>
      </c>
    </row>
    <row r="761" spans="1:56" ht="13.5">
      <c r="A761" t="s">
        <v>2353</v>
      </c>
      <c r="B761" t="s">
        <v>2354</v>
      </c>
      <c r="C761" t="s">
        <v>2355</v>
      </c>
      <c r="D761" s="3">
        <v>77210</v>
      </c>
      <c r="E761" t="s">
        <v>3426</v>
      </c>
      <c r="F761">
        <v>1960</v>
      </c>
      <c r="G761" t="s">
        <v>3767</v>
      </c>
      <c r="I761" s="3">
        <v>77210</v>
      </c>
      <c r="J761" t="s">
        <v>2356</v>
      </c>
      <c r="K761" t="s">
        <v>3251</v>
      </c>
      <c r="L761" t="s">
        <v>138</v>
      </c>
      <c r="M761" t="s">
        <v>4436</v>
      </c>
      <c r="N761">
        <v>23</v>
      </c>
      <c r="O761" s="26" t="s">
        <v>4459</v>
      </c>
      <c r="P761" s="26" t="s">
        <v>4459</v>
      </c>
      <c r="Q761" s="26" t="s">
        <v>4459</v>
      </c>
      <c r="R761" s="10">
        <v>17903</v>
      </c>
      <c r="S761" s="10">
        <v>0</v>
      </c>
      <c r="T761" s="10">
        <v>0</v>
      </c>
      <c r="U761" s="10">
        <v>0</v>
      </c>
      <c r="V761" s="10">
        <v>0</v>
      </c>
      <c r="W761" s="10">
        <v>0</v>
      </c>
      <c r="X761" s="10">
        <v>0</v>
      </c>
      <c r="Y761" s="10">
        <v>0</v>
      </c>
      <c r="Z761" s="10">
        <v>0</v>
      </c>
      <c r="AA761" s="10">
        <v>0</v>
      </c>
      <c r="AB761" s="10">
        <v>0</v>
      </c>
      <c r="AC761" s="10">
        <v>0</v>
      </c>
      <c r="AD761" s="10">
        <v>0</v>
      </c>
      <c r="AE761" s="10">
        <v>0</v>
      </c>
      <c r="AF761" s="10">
        <v>0</v>
      </c>
      <c r="AG761" s="10">
        <v>0</v>
      </c>
      <c r="AH761" s="10">
        <v>0</v>
      </c>
      <c r="AI761" s="10">
        <v>17903</v>
      </c>
      <c r="AJ761" s="10">
        <v>16473</v>
      </c>
      <c r="AK761" s="10">
        <v>15320</v>
      </c>
      <c r="AL761" s="10">
        <v>1153</v>
      </c>
      <c r="AM761" s="10">
        <v>0</v>
      </c>
      <c r="AN761" s="10">
        <v>0</v>
      </c>
      <c r="AO761" s="10">
        <v>0</v>
      </c>
      <c r="AP761" s="4">
        <v>0.9201251186951908</v>
      </c>
      <c r="AQ761" s="23" t="s">
        <v>4442</v>
      </c>
      <c r="AR761" s="23"/>
      <c r="AS761" s="23"/>
      <c r="AT761" s="21">
        <v>0</v>
      </c>
      <c r="AU761" t="s">
        <v>46</v>
      </c>
      <c r="AW761" s="5" t="s">
        <v>4181</v>
      </c>
      <c r="AX761" s="4" t="s">
        <v>4181</v>
      </c>
      <c r="AY761" s="4" t="s">
        <v>4181</v>
      </c>
      <c r="AZ761" s="4" t="s">
        <v>4181</v>
      </c>
      <c r="BA761" s="5" t="s">
        <v>4181</v>
      </c>
      <c r="BB761" s="5" t="s">
        <v>4181</v>
      </c>
      <c r="BC761" s="5" t="s">
        <v>4181</v>
      </c>
      <c r="BD761" s="5" t="s">
        <v>4181</v>
      </c>
    </row>
    <row r="762" spans="1:56" ht="13.5">
      <c r="A762" t="s">
        <v>2357</v>
      </c>
      <c r="B762" t="s">
        <v>2358</v>
      </c>
      <c r="C762" t="s">
        <v>2359</v>
      </c>
      <c r="D762" s="3">
        <v>77350</v>
      </c>
      <c r="E762" t="s">
        <v>3426</v>
      </c>
      <c r="F762">
        <v>1970</v>
      </c>
      <c r="G762" t="s">
        <v>2360</v>
      </c>
      <c r="H762" t="s">
        <v>4359</v>
      </c>
      <c r="I762" s="3">
        <v>92513</v>
      </c>
      <c r="J762" t="s">
        <v>4119</v>
      </c>
      <c r="K762" t="s">
        <v>2360</v>
      </c>
      <c r="L762" t="s">
        <v>335</v>
      </c>
      <c r="M762" t="s">
        <v>4437</v>
      </c>
      <c r="N762">
        <v>72</v>
      </c>
      <c r="O762" s="26" t="s">
        <v>4459</v>
      </c>
      <c r="P762" s="26" t="s">
        <v>4459</v>
      </c>
      <c r="Q762" s="26" t="s">
        <v>4459</v>
      </c>
      <c r="R762" s="10">
        <v>20573</v>
      </c>
      <c r="S762" s="10">
        <v>0</v>
      </c>
      <c r="T762" s="10">
        <v>2579</v>
      </c>
      <c r="U762" s="10">
        <v>0</v>
      </c>
      <c r="V762" s="10">
        <v>0</v>
      </c>
      <c r="W762" s="10">
        <v>0</v>
      </c>
      <c r="X762" s="10">
        <v>0</v>
      </c>
      <c r="Y762" s="10">
        <v>0</v>
      </c>
      <c r="Z762" s="10">
        <v>0</v>
      </c>
      <c r="AA762" s="10">
        <v>44883</v>
      </c>
      <c r="AB762" s="10">
        <v>0</v>
      </c>
      <c r="AC762" s="10">
        <v>0</v>
      </c>
      <c r="AD762" s="10">
        <v>0</v>
      </c>
      <c r="AE762" s="10">
        <v>0</v>
      </c>
      <c r="AF762" s="10">
        <v>0</v>
      </c>
      <c r="AG762" s="10">
        <v>0</v>
      </c>
      <c r="AH762" s="10">
        <v>0</v>
      </c>
      <c r="AI762" s="10">
        <v>68035</v>
      </c>
      <c r="AJ762" s="10">
        <v>63942</v>
      </c>
      <c r="AK762" s="10">
        <v>57548</v>
      </c>
      <c r="AL762" s="10">
        <v>6394</v>
      </c>
      <c r="AM762" s="10">
        <v>0</v>
      </c>
      <c r="AN762" s="10">
        <v>0</v>
      </c>
      <c r="AO762" s="10">
        <v>0</v>
      </c>
      <c r="AP762" s="4">
        <v>0.9398397883442345</v>
      </c>
      <c r="AQ762" s="23" t="s">
        <v>4442</v>
      </c>
      <c r="AR762" s="23"/>
      <c r="AS762" s="23"/>
      <c r="AT762" s="21">
        <v>0</v>
      </c>
      <c r="AU762" t="s">
        <v>46</v>
      </c>
      <c r="AW762" s="5" t="s">
        <v>4181</v>
      </c>
      <c r="AX762" s="4" t="s">
        <v>4181</v>
      </c>
      <c r="AY762" s="4" t="s">
        <v>4181</v>
      </c>
      <c r="AZ762" s="4" t="s">
        <v>4181</v>
      </c>
      <c r="BA762" s="5" t="s">
        <v>4181</v>
      </c>
      <c r="BB762" s="5" t="s">
        <v>4181</v>
      </c>
      <c r="BC762" s="5" t="s">
        <v>4181</v>
      </c>
      <c r="BD762" s="5" t="s">
        <v>4181</v>
      </c>
    </row>
    <row r="763" spans="1:56" ht="13.5">
      <c r="A763" t="s">
        <v>2361</v>
      </c>
      <c r="B763" t="s">
        <v>2362</v>
      </c>
      <c r="C763" t="s">
        <v>2363</v>
      </c>
      <c r="D763" s="3">
        <v>77000</v>
      </c>
      <c r="E763" t="s">
        <v>3426</v>
      </c>
      <c r="F763">
        <v>1983</v>
      </c>
      <c r="G763" t="s">
        <v>3768</v>
      </c>
      <c r="I763" s="3">
        <v>77487</v>
      </c>
      <c r="J763" t="s">
        <v>4360</v>
      </c>
      <c r="K763" t="s">
        <v>3251</v>
      </c>
      <c r="L763" t="s">
        <v>138</v>
      </c>
      <c r="M763" t="s">
        <v>4436</v>
      </c>
      <c r="N763">
        <v>15</v>
      </c>
      <c r="O763" s="26" t="s">
        <v>4459</v>
      </c>
      <c r="P763" s="26" t="s">
        <v>4459</v>
      </c>
      <c r="Q763" s="26" t="s">
        <v>4459</v>
      </c>
      <c r="R763" s="10">
        <v>0</v>
      </c>
      <c r="S763" s="10">
        <v>0</v>
      </c>
      <c r="T763" s="10">
        <v>0</v>
      </c>
      <c r="U763" s="10">
        <v>0</v>
      </c>
      <c r="V763" s="10">
        <v>0</v>
      </c>
      <c r="W763" s="10">
        <v>0</v>
      </c>
      <c r="X763" s="10">
        <v>0</v>
      </c>
      <c r="Y763" s="10">
        <v>0</v>
      </c>
      <c r="Z763" s="10">
        <v>0</v>
      </c>
      <c r="AA763" s="10">
        <v>0</v>
      </c>
      <c r="AB763" s="10">
        <v>0</v>
      </c>
      <c r="AC763" s="10">
        <v>0</v>
      </c>
      <c r="AD763" s="10">
        <v>0</v>
      </c>
      <c r="AE763" s="10">
        <v>0</v>
      </c>
      <c r="AF763" s="10">
        <v>6497</v>
      </c>
      <c r="AG763" s="10">
        <v>0</v>
      </c>
      <c r="AH763" s="10">
        <v>0</v>
      </c>
      <c r="AI763" s="10">
        <v>6497</v>
      </c>
      <c r="AJ763" s="10">
        <v>3996</v>
      </c>
      <c r="AK763" s="10">
        <v>959</v>
      </c>
      <c r="AL763" s="10">
        <v>1079</v>
      </c>
      <c r="AM763" s="10">
        <v>1958</v>
      </c>
      <c r="AN763" s="10">
        <v>0</v>
      </c>
      <c r="AO763" s="10">
        <v>0</v>
      </c>
      <c r="AP763" s="4">
        <v>0.6150531014314299</v>
      </c>
      <c r="AQ763" s="23" t="s">
        <v>4442</v>
      </c>
      <c r="AR763" s="23"/>
      <c r="AS763" s="23"/>
      <c r="AT763" s="21">
        <v>0</v>
      </c>
      <c r="AU763" t="s">
        <v>4454</v>
      </c>
      <c r="AW763" s="5">
        <v>182.74</v>
      </c>
      <c r="AX763" s="4">
        <v>0.61</v>
      </c>
      <c r="AY763" s="4">
        <v>0.39</v>
      </c>
      <c r="AZ763" s="4">
        <v>0</v>
      </c>
      <c r="BA763" s="5">
        <v>189.52</v>
      </c>
      <c r="BB763" s="5">
        <v>189.52</v>
      </c>
      <c r="BC763" s="5">
        <v>189.52</v>
      </c>
      <c r="BD763" s="5">
        <v>223.13</v>
      </c>
    </row>
    <row r="764" spans="1:56" ht="13.5">
      <c r="A764" t="s">
        <v>2364</v>
      </c>
      <c r="B764" t="s">
        <v>2365</v>
      </c>
      <c r="C764" t="s">
        <v>2366</v>
      </c>
      <c r="D764" s="3">
        <v>77120</v>
      </c>
      <c r="E764" t="s">
        <v>3426</v>
      </c>
      <c r="F764">
        <v>1983</v>
      </c>
      <c r="G764" t="s">
        <v>3769</v>
      </c>
      <c r="I764" s="3"/>
      <c r="K764" t="s">
        <v>3251</v>
      </c>
      <c r="L764" t="s">
        <v>138</v>
      </c>
      <c r="M764" t="s">
        <v>4436</v>
      </c>
      <c r="N764">
        <v>37</v>
      </c>
      <c r="O764" s="26" t="s">
        <v>4459</v>
      </c>
      <c r="P764" s="26" t="s">
        <v>4459</v>
      </c>
      <c r="Q764" s="26" t="s">
        <v>4459</v>
      </c>
      <c r="R764" s="10">
        <v>2237</v>
      </c>
      <c r="S764" s="10">
        <v>0</v>
      </c>
      <c r="T764" s="10">
        <v>0</v>
      </c>
      <c r="U764" s="10">
        <v>0</v>
      </c>
      <c r="V764" s="10">
        <v>0</v>
      </c>
      <c r="W764" s="10">
        <v>0</v>
      </c>
      <c r="X764" s="10">
        <v>0</v>
      </c>
      <c r="Y764" s="10">
        <v>0</v>
      </c>
      <c r="Z764" s="10">
        <v>0</v>
      </c>
      <c r="AA764" s="10">
        <v>36507</v>
      </c>
      <c r="AB764" s="10">
        <v>0</v>
      </c>
      <c r="AC764" s="10">
        <v>0</v>
      </c>
      <c r="AD764" s="10">
        <v>0</v>
      </c>
      <c r="AE764" s="10">
        <v>0</v>
      </c>
      <c r="AF764" s="10">
        <v>0</v>
      </c>
      <c r="AG764" s="10">
        <v>0</v>
      </c>
      <c r="AH764" s="10">
        <v>0</v>
      </c>
      <c r="AI764" s="10">
        <v>38744</v>
      </c>
      <c r="AJ764" s="10">
        <v>34056</v>
      </c>
      <c r="AK764" s="10">
        <v>15053</v>
      </c>
      <c r="AL764" s="10">
        <v>19003</v>
      </c>
      <c r="AM764" s="10">
        <v>0</v>
      </c>
      <c r="AN764" s="10">
        <v>0</v>
      </c>
      <c r="AO764" s="10">
        <v>0</v>
      </c>
      <c r="AP764" s="4">
        <v>0.8790006194507537</v>
      </c>
      <c r="AQ764" s="23" t="s">
        <v>4442</v>
      </c>
      <c r="AR764" s="23"/>
      <c r="AS764" s="23"/>
      <c r="AT764" s="21">
        <v>0</v>
      </c>
      <c r="AU764" t="s">
        <v>4454</v>
      </c>
      <c r="AW764" s="5">
        <v>80.26</v>
      </c>
      <c r="AX764" s="4">
        <v>0.24</v>
      </c>
      <c r="AY764" s="4">
        <v>0.76</v>
      </c>
      <c r="AZ764" s="4">
        <v>0</v>
      </c>
      <c r="BA764" s="5">
        <v>72.92</v>
      </c>
      <c r="BB764" s="5">
        <v>72.92</v>
      </c>
      <c r="BC764" s="5">
        <v>72.92</v>
      </c>
      <c r="BD764" s="5">
        <v>100.74</v>
      </c>
    </row>
    <row r="765" spans="1:56" ht="13.5">
      <c r="A765" t="s">
        <v>2367</v>
      </c>
      <c r="B765" t="s">
        <v>2368</v>
      </c>
      <c r="C765" t="s">
        <v>2369</v>
      </c>
      <c r="D765" s="3">
        <v>77130</v>
      </c>
      <c r="E765" t="s">
        <v>3426</v>
      </c>
      <c r="F765">
        <v>1962</v>
      </c>
      <c r="G765" t="s">
        <v>3770</v>
      </c>
      <c r="I765" s="3"/>
      <c r="K765" t="s">
        <v>2370</v>
      </c>
      <c r="L765" t="s">
        <v>322</v>
      </c>
      <c r="M765" t="s">
        <v>4436</v>
      </c>
      <c r="N765">
        <v>33</v>
      </c>
      <c r="O765" s="26" t="s">
        <v>4459</v>
      </c>
      <c r="P765" s="26" t="s">
        <v>4459</v>
      </c>
      <c r="Q765" s="26" t="s">
        <v>4459</v>
      </c>
      <c r="R765" s="10">
        <v>1867</v>
      </c>
      <c r="S765" s="10">
        <v>0</v>
      </c>
      <c r="T765" s="10">
        <v>54</v>
      </c>
      <c r="U765" s="10">
        <v>0</v>
      </c>
      <c r="V765" s="10">
        <v>0</v>
      </c>
      <c r="W765" s="10">
        <v>14966</v>
      </c>
      <c r="X765" s="10">
        <v>0</v>
      </c>
      <c r="Y765" s="10">
        <v>18654</v>
      </c>
      <c r="Z765" s="10">
        <v>0</v>
      </c>
      <c r="AA765" s="10">
        <v>0</v>
      </c>
      <c r="AB765" s="10">
        <v>0</v>
      </c>
      <c r="AC765" s="10">
        <v>0</v>
      </c>
      <c r="AD765" s="10">
        <v>0</v>
      </c>
      <c r="AE765" s="10">
        <v>0</v>
      </c>
      <c r="AF765" s="10">
        <v>0</v>
      </c>
      <c r="AG765" s="10">
        <v>0</v>
      </c>
      <c r="AH765" s="10">
        <v>0</v>
      </c>
      <c r="AI765" s="10">
        <v>35541</v>
      </c>
      <c r="AJ765" s="10">
        <v>30988</v>
      </c>
      <c r="AK765" s="10">
        <v>24790</v>
      </c>
      <c r="AL765" s="10">
        <v>6198</v>
      </c>
      <c r="AM765" s="10">
        <v>0</v>
      </c>
      <c r="AN765" s="10">
        <v>0</v>
      </c>
      <c r="AO765" s="10">
        <v>0</v>
      </c>
      <c r="AP765" s="4">
        <v>0.8718944317830112</v>
      </c>
      <c r="AQ765" s="23" t="s">
        <v>4442</v>
      </c>
      <c r="AR765" s="23"/>
      <c r="AS765" s="23"/>
      <c r="AT765" s="21">
        <v>0</v>
      </c>
      <c r="AU765" t="s">
        <v>4454</v>
      </c>
      <c r="AW765" s="5" t="s">
        <v>4421</v>
      </c>
      <c r="AX765" s="4" t="s">
        <v>4421</v>
      </c>
      <c r="AY765" s="4" t="s">
        <v>4421</v>
      </c>
      <c r="AZ765" s="4" t="s">
        <v>4421</v>
      </c>
      <c r="BA765" s="5" t="s">
        <v>4421</v>
      </c>
      <c r="BB765" s="5" t="s">
        <v>4421</v>
      </c>
      <c r="BC765" s="5" t="s">
        <v>4421</v>
      </c>
      <c r="BD765" s="5" t="s">
        <v>4421</v>
      </c>
    </row>
    <row r="766" spans="1:56" ht="13.5">
      <c r="A766" t="s">
        <v>2371</v>
      </c>
      <c r="B766" t="s">
        <v>2372</v>
      </c>
      <c r="C766" t="s">
        <v>2373</v>
      </c>
      <c r="D766" s="3">
        <v>77200</v>
      </c>
      <c r="E766" t="s">
        <v>3426</v>
      </c>
      <c r="F766">
        <v>2009</v>
      </c>
      <c r="G766" t="s">
        <v>3771</v>
      </c>
      <c r="I766" s="3">
        <v>77200</v>
      </c>
      <c r="J766" t="s">
        <v>2374</v>
      </c>
      <c r="K766" t="s">
        <v>2375</v>
      </c>
      <c r="L766" t="s">
        <v>138</v>
      </c>
      <c r="M766" t="s">
        <v>4436</v>
      </c>
      <c r="N766">
        <v>116</v>
      </c>
      <c r="O766" s="26" t="s">
        <v>4459</v>
      </c>
      <c r="P766" s="26" t="s">
        <v>4459</v>
      </c>
      <c r="Q766" s="26" t="s">
        <v>4459</v>
      </c>
      <c r="R766" s="10">
        <v>7210</v>
      </c>
      <c r="S766" s="10">
        <v>0</v>
      </c>
      <c r="T766" s="10">
        <v>0</v>
      </c>
      <c r="U766" s="10">
        <v>0</v>
      </c>
      <c r="V766" s="10">
        <v>0</v>
      </c>
      <c r="W766" s="10">
        <v>0</v>
      </c>
      <c r="X766" s="10">
        <v>0</v>
      </c>
      <c r="Y766" s="10">
        <v>0</v>
      </c>
      <c r="Z766" s="10">
        <v>0</v>
      </c>
      <c r="AA766" s="10">
        <v>44473</v>
      </c>
      <c r="AB766" s="10">
        <v>0</v>
      </c>
      <c r="AC766" s="10">
        <v>0</v>
      </c>
      <c r="AD766" s="10">
        <v>0</v>
      </c>
      <c r="AE766" s="10">
        <v>0</v>
      </c>
      <c r="AF766" s="10">
        <v>0</v>
      </c>
      <c r="AG766" s="10">
        <v>0</v>
      </c>
      <c r="AH766" s="10">
        <v>0</v>
      </c>
      <c r="AI766" s="10">
        <v>51683</v>
      </c>
      <c r="AJ766" s="10">
        <v>45777</v>
      </c>
      <c r="AK766" s="10">
        <v>40558</v>
      </c>
      <c r="AL766" s="10">
        <v>5219</v>
      </c>
      <c r="AM766" s="10">
        <v>0</v>
      </c>
      <c r="AN766" s="10">
        <v>0</v>
      </c>
      <c r="AO766" s="10">
        <v>0</v>
      </c>
      <c r="AP766" s="4">
        <v>0.8857264477681249</v>
      </c>
      <c r="AQ766" s="23" t="s">
        <v>4442</v>
      </c>
      <c r="AR766" s="23"/>
      <c r="AS766" s="23"/>
      <c r="AT766" s="21">
        <v>0</v>
      </c>
      <c r="AU766" t="s">
        <v>4454</v>
      </c>
      <c r="AW766" s="5">
        <v>126.28</v>
      </c>
      <c r="AX766" s="4">
        <v>0.34</v>
      </c>
      <c r="AY766" s="4">
        <v>0.66</v>
      </c>
      <c r="AZ766" s="4">
        <v>0</v>
      </c>
      <c r="BA766" s="5">
        <v>117.06</v>
      </c>
      <c r="BB766" s="5">
        <v>117.06</v>
      </c>
      <c r="BC766" s="5">
        <v>117.06</v>
      </c>
      <c r="BD766" s="5">
        <v>154.45</v>
      </c>
    </row>
    <row r="767" spans="1:56" ht="13.5">
      <c r="A767" t="s">
        <v>2376</v>
      </c>
      <c r="B767" t="s">
        <v>2377</v>
      </c>
      <c r="C767" t="s">
        <v>2378</v>
      </c>
      <c r="D767" s="3">
        <v>77500</v>
      </c>
      <c r="E767" t="s">
        <v>3426</v>
      </c>
      <c r="F767">
        <v>1987</v>
      </c>
      <c r="G767" t="s">
        <v>3769</v>
      </c>
      <c r="I767" s="3"/>
      <c r="K767" t="s">
        <v>2379</v>
      </c>
      <c r="L767" t="s">
        <v>322</v>
      </c>
      <c r="M767" t="s">
        <v>4437</v>
      </c>
      <c r="N767">
        <v>87</v>
      </c>
      <c r="O767" s="26" t="s">
        <v>4459</v>
      </c>
      <c r="P767" s="26" t="s">
        <v>4459</v>
      </c>
      <c r="Q767" s="26" t="s">
        <v>4459</v>
      </c>
      <c r="R767" s="10">
        <v>25864</v>
      </c>
      <c r="S767" s="10">
        <v>0</v>
      </c>
      <c r="T767" s="10">
        <v>344</v>
      </c>
      <c r="U767" s="10">
        <v>0</v>
      </c>
      <c r="V767" s="10">
        <v>0</v>
      </c>
      <c r="W767" s="10">
        <v>0</v>
      </c>
      <c r="X767" s="10">
        <v>0</v>
      </c>
      <c r="Y767" s="10">
        <v>0</v>
      </c>
      <c r="Z767" s="10">
        <v>0</v>
      </c>
      <c r="AA767" s="10">
        <v>35377</v>
      </c>
      <c r="AB767" s="10">
        <v>0</v>
      </c>
      <c r="AC767" s="10">
        <v>0</v>
      </c>
      <c r="AD767" s="10">
        <v>0</v>
      </c>
      <c r="AE767" s="10">
        <v>0</v>
      </c>
      <c r="AF767" s="10">
        <v>0</v>
      </c>
      <c r="AG767" s="10">
        <v>0</v>
      </c>
      <c r="AH767" s="10">
        <v>0</v>
      </c>
      <c r="AI767" s="10">
        <v>61585</v>
      </c>
      <c r="AJ767" s="10">
        <v>51339</v>
      </c>
      <c r="AK767" s="10">
        <v>44152</v>
      </c>
      <c r="AL767" s="10">
        <v>7187</v>
      </c>
      <c r="AM767" s="10">
        <v>0</v>
      </c>
      <c r="AN767" s="10">
        <v>0</v>
      </c>
      <c r="AO767" s="10">
        <v>0</v>
      </c>
      <c r="AP767" s="4">
        <v>0.8336283185840708</v>
      </c>
      <c r="AQ767" s="23" t="s">
        <v>4442</v>
      </c>
      <c r="AR767" s="23"/>
      <c r="AS767" s="23"/>
      <c r="AT767" s="21">
        <v>24689</v>
      </c>
      <c r="AU767" t="s">
        <v>4454</v>
      </c>
      <c r="AW767" s="5" t="s">
        <v>4421</v>
      </c>
      <c r="AX767" s="4" t="s">
        <v>4421</v>
      </c>
      <c r="AY767" s="4" t="s">
        <v>4421</v>
      </c>
      <c r="AZ767" s="4" t="s">
        <v>4421</v>
      </c>
      <c r="BA767" s="5" t="s">
        <v>4421</v>
      </c>
      <c r="BB767" s="5" t="s">
        <v>4421</v>
      </c>
      <c r="BC767" s="5" t="s">
        <v>4421</v>
      </c>
      <c r="BD767" s="5" t="s">
        <v>4421</v>
      </c>
    </row>
    <row r="768" spans="1:56" ht="13.5">
      <c r="A768" t="s">
        <v>2380</v>
      </c>
      <c r="B768" t="s">
        <v>2381</v>
      </c>
      <c r="C768" t="s">
        <v>2382</v>
      </c>
      <c r="D768" s="3">
        <v>77680</v>
      </c>
      <c r="E768" t="s">
        <v>3426</v>
      </c>
      <c r="G768" t="s">
        <v>3479</v>
      </c>
      <c r="H768" t="s">
        <v>4204</v>
      </c>
      <c r="I768" s="3">
        <v>14000</v>
      </c>
      <c r="J768" t="s">
        <v>383</v>
      </c>
      <c r="K768" t="s">
        <v>679</v>
      </c>
      <c r="M768" t="s">
        <v>4434</v>
      </c>
      <c r="N768">
        <v>3</v>
      </c>
      <c r="O768" s="26" t="s">
        <v>4459</v>
      </c>
      <c r="P768" s="26" t="s">
        <v>4459</v>
      </c>
      <c r="Q768" s="26" t="s">
        <v>4459</v>
      </c>
      <c r="R768" s="10">
        <v>2679</v>
      </c>
      <c r="S768" s="10">
        <v>0</v>
      </c>
      <c r="T768" s="10">
        <v>0</v>
      </c>
      <c r="U768" s="10">
        <v>0</v>
      </c>
      <c r="V768" s="10">
        <v>0</v>
      </c>
      <c r="W768" s="10">
        <v>3359</v>
      </c>
      <c r="X768" s="10">
        <v>0</v>
      </c>
      <c r="Y768" s="10">
        <v>0</v>
      </c>
      <c r="Z768" s="10">
        <v>0</v>
      </c>
      <c r="AA768" s="10">
        <v>0</v>
      </c>
      <c r="AB768" s="10">
        <v>0</v>
      </c>
      <c r="AC768" s="10">
        <v>0</v>
      </c>
      <c r="AD768" s="10">
        <v>0</v>
      </c>
      <c r="AE768" s="10">
        <v>0</v>
      </c>
      <c r="AF768" s="10">
        <v>0</v>
      </c>
      <c r="AG768" s="10">
        <v>0</v>
      </c>
      <c r="AH768" s="10">
        <v>0</v>
      </c>
      <c r="AI768" s="10">
        <v>6038</v>
      </c>
      <c r="AJ768" s="10">
        <v>5643</v>
      </c>
      <c r="AK768" s="10">
        <v>5079</v>
      </c>
      <c r="AL768" s="10">
        <v>564</v>
      </c>
      <c r="AM768" s="10">
        <v>0</v>
      </c>
      <c r="AN768" s="10">
        <v>0</v>
      </c>
      <c r="AO768" s="10">
        <v>0</v>
      </c>
      <c r="AP768" s="4">
        <v>0.9345809870818151</v>
      </c>
      <c r="AQ768" s="23" t="s">
        <v>4442</v>
      </c>
      <c r="AR768" s="23"/>
      <c r="AS768" s="23"/>
      <c r="AT768" s="21">
        <v>0</v>
      </c>
      <c r="AU768" t="s">
        <v>46</v>
      </c>
      <c r="AW768" s="5" t="s">
        <v>4181</v>
      </c>
      <c r="AX768" s="4" t="s">
        <v>4181</v>
      </c>
      <c r="AY768" s="4" t="s">
        <v>4181</v>
      </c>
      <c r="AZ768" s="4" t="s">
        <v>4181</v>
      </c>
      <c r="BA768" s="5" t="s">
        <v>4181</v>
      </c>
      <c r="BB768" s="5" t="s">
        <v>4181</v>
      </c>
      <c r="BC768" s="5" t="s">
        <v>4181</v>
      </c>
      <c r="BD768" s="5" t="s">
        <v>4181</v>
      </c>
    </row>
    <row r="769" spans="1:56" ht="13.5">
      <c r="A769" t="s">
        <v>2383</v>
      </c>
      <c r="B769" t="s">
        <v>2384</v>
      </c>
      <c r="C769" t="s">
        <v>2385</v>
      </c>
      <c r="D769" s="3">
        <v>77700</v>
      </c>
      <c r="E769" t="s">
        <v>3426</v>
      </c>
      <c r="F769">
        <v>2010</v>
      </c>
      <c r="G769" t="s">
        <v>3251</v>
      </c>
      <c r="H769" t="s">
        <v>3891</v>
      </c>
      <c r="I769" s="3">
        <v>94099</v>
      </c>
      <c r="J769" t="s">
        <v>3892</v>
      </c>
      <c r="K769" t="s">
        <v>690</v>
      </c>
      <c r="L769" t="s">
        <v>138</v>
      </c>
      <c r="M769" t="s">
        <v>4435</v>
      </c>
      <c r="N769">
        <v>3</v>
      </c>
      <c r="O769" s="26" t="s">
        <v>4459</v>
      </c>
      <c r="P769" s="26" t="s">
        <v>4459</v>
      </c>
      <c r="Q769" s="26" t="s">
        <v>4459</v>
      </c>
      <c r="R769" s="10">
        <v>492</v>
      </c>
      <c r="S769" s="10">
        <v>0</v>
      </c>
      <c r="T769" s="10">
        <v>0</v>
      </c>
      <c r="U769" s="10">
        <v>0</v>
      </c>
      <c r="V769" s="10">
        <v>0</v>
      </c>
      <c r="W769" s="10">
        <v>0</v>
      </c>
      <c r="X769" s="10">
        <v>0</v>
      </c>
      <c r="Y769" s="10">
        <v>0</v>
      </c>
      <c r="Z769" s="10">
        <v>0</v>
      </c>
      <c r="AA769" s="10">
        <v>0</v>
      </c>
      <c r="AB769" s="10">
        <v>0</v>
      </c>
      <c r="AC769" s="10">
        <v>0</v>
      </c>
      <c r="AD769" s="10">
        <v>0</v>
      </c>
      <c r="AE769" s="10">
        <v>2301</v>
      </c>
      <c r="AF769" s="10">
        <v>0</v>
      </c>
      <c r="AG769" s="10">
        <v>0</v>
      </c>
      <c r="AH769" s="10">
        <v>0</v>
      </c>
      <c r="AI769" s="10">
        <v>2793</v>
      </c>
      <c r="AJ769" s="10">
        <v>1988</v>
      </c>
      <c r="AK769" s="10">
        <v>0</v>
      </c>
      <c r="AL769" s="10">
        <v>1988</v>
      </c>
      <c r="AM769" s="10">
        <v>0</v>
      </c>
      <c r="AN769" s="10">
        <v>0</v>
      </c>
      <c r="AO769" s="10">
        <v>0</v>
      </c>
      <c r="AP769" s="4">
        <v>0.7117794486215538</v>
      </c>
      <c r="AQ769" s="23" t="s">
        <v>4442</v>
      </c>
      <c r="AR769" s="23"/>
      <c r="AS769" s="23"/>
      <c r="AT769" s="21">
        <v>0</v>
      </c>
      <c r="AU769" t="s">
        <v>46</v>
      </c>
      <c r="AW769" s="5" t="s">
        <v>4181</v>
      </c>
      <c r="AX769" s="4" t="s">
        <v>4181</v>
      </c>
      <c r="AY769" s="4" t="s">
        <v>4181</v>
      </c>
      <c r="AZ769" s="4" t="s">
        <v>4181</v>
      </c>
      <c r="BA769" s="5" t="s">
        <v>4181</v>
      </c>
      <c r="BB769" s="5" t="s">
        <v>4181</v>
      </c>
      <c r="BC769" s="5" t="s">
        <v>4181</v>
      </c>
      <c r="BD769" s="5" t="s">
        <v>4181</v>
      </c>
    </row>
    <row r="770" spans="1:56" ht="13.5">
      <c r="A770" t="s">
        <v>2386</v>
      </c>
      <c r="B770" t="s">
        <v>2387</v>
      </c>
      <c r="C770" t="s">
        <v>2388</v>
      </c>
      <c r="D770" s="3">
        <v>77174</v>
      </c>
      <c r="E770" t="s">
        <v>3426</v>
      </c>
      <c r="F770">
        <v>2017</v>
      </c>
      <c r="G770" t="s">
        <v>3772</v>
      </c>
      <c r="H770" t="s">
        <v>4361</v>
      </c>
      <c r="I770" s="3">
        <v>77174</v>
      </c>
      <c r="J770" t="s">
        <v>4362</v>
      </c>
      <c r="K770" t="s">
        <v>2389</v>
      </c>
      <c r="L770" t="s">
        <v>502</v>
      </c>
      <c r="M770" t="s">
        <v>4437</v>
      </c>
      <c r="N770">
        <v>15</v>
      </c>
      <c r="O770" s="26" t="s">
        <v>4459</v>
      </c>
      <c r="P770" s="26" t="s">
        <v>4459</v>
      </c>
      <c r="Q770" s="26" t="s">
        <v>4459</v>
      </c>
      <c r="R770" s="10">
        <v>72</v>
      </c>
      <c r="S770" s="10">
        <v>0</v>
      </c>
      <c r="T770" s="10">
        <v>0</v>
      </c>
      <c r="U770" s="10">
        <v>0</v>
      </c>
      <c r="V770" s="10">
        <v>0</v>
      </c>
      <c r="W770" s="10">
        <v>0</v>
      </c>
      <c r="X770" s="10">
        <v>0</v>
      </c>
      <c r="Y770" s="10">
        <v>0</v>
      </c>
      <c r="Z770" s="10">
        <v>0</v>
      </c>
      <c r="AA770" s="10">
        <v>65036</v>
      </c>
      <c r="AB770" s="10">
        <v>0</v>
      </c>
      <c r="AC770" s="10">
        <v>0</v>
      </c>
      <c r="AD770" s="10">
        <v>0</v>
      </c>
      <c r="AE770" s="10">
        <v>0</v>
      </c>
      <c r="AF770" s="10">
        <v>0</v>
      </c>
      <c r="AG770" s="10">
        <v>0</v>
      </c>
      <c r="AH770" s="10">
        <v>0</v>
      </c>
      <c r="AI770" s="10">
        <v>65108</v>
      </c>
      <c r="AJ770" s="10">
        <v>53633</v>
      </c>
      <c r="AK770" s="10">
        <v>0</v>
      </c>
      <c r="AL770" s="10">
        <v>0</v>
      </c>
      <c r="AM770" s="10">
        <v>0</v>
      </c>
      <c r="AN770" s="10">
        <v>0</v>
      </c>
      <c r="AO770" s="10">
        <v>53633</v>
      </c>
      <c r="AP770" s="4">
        <v>0.8237543773422621</v>
      </c>
      <c r="AQ770" s="23" t="s">
        <v>4442</v>
      </c>
      <c r="AR770" s="23"/>
      <c r="AS770" s="23"/>
      <c r="AT770" s="21">
        <v>0</v>
      </c>
      <c r="AU770" t="s">
        <v>46</v>
      </c>
      <c r="AW770" s="5" t="s">
        <v>4181</v>
      </c>
      <c r="AX770" s="4" t="s">
        <v>4181</v>
      </c>
      <c r="AY770" s="4" t="s">
        <v>4181</v>
      </c>
      <c r="AZ770" s="4" t="s">
        <v>4181</v>
      </c>
      <c r="BA770" s="5" t="s">
        <v>4181</v>
      </c>
      <c r="BB770" s="5" t="s">
        <v>4181</v>
      </c>
      <c r="BC770" s="5" t="s">
        <v>4181</v>
      </c>
      <c r="BD770" s="5" t="s">
        <v>4181</v>
      </c>
    </row>
    <row r="771" spans="1:56" ht="13.5">
      <c r="A771" t="s">
        <v>2390</v>
      </c>
      <c r="B771" t="s">
        <v>2391</v>
      </c>
      <c r="C771" t="s">
        <v>2392</v>
      </c>
      <c r="D771" s="3">
        <v>77700</v>
      </c>
      <c r="E771" t="s">
        <v>3426</v>
      </c>
      <c r="G771" t="s">
        <v>3773</v>
      </c>
      <c r="I771" s="3"/>
      <c r="K771" t="s">
        <v>2393</v>
      </c>
      <c r="L771" t="s">
        <v>322</v>
      </c>
      <c r="M771" t="s">
        <v>4435</v>
      </c>
      <c r="N771">
        <v>16</v>
      </c>
      <c r="O771" s="26" t="s">
        <v>4459</v>
      </c>
      <c r="P771" s="26" t="s">
        <v>4459</v>
      </c>
      <c r="Q771" s="26" t="s">
        <v>4459</v>
      </c>
      <c r="R771" s="10">
        <v>901</v>
      </c>
      <c r="S771" s="10">
        <v>0</v>
      </c>
      <c r="T771" s="10">
        <v>3398</v>
      </c>
      <c r="U771" s="10">
        <v>0</v>
      </c>
      <c r="V771" s="10">
        <v>0</v>
      </c>
      <c r="W771" s="10">
        <v>0</v>
      </c>
      <c r="X771" s="10">
        <v>0</v>
      </c>
      <c r="Y771" s="10">
        <v>0</v>
      </c>
      <c r="Z771" s="10">
        <v>0</v>
      </c>
      <c r="AA771" s="10">
        <v>3829</v>
      </c>
      <c r="AB771" s="10">
        <v>0</v>
      </c>
      <c r="AC771" s="10">
        <v>0</v>
      </c>
      <c r="AD771" s="10">
        <v>0</v>
      </c>
      <c r="AE771" s="10">
        <v>0</v>
      </c>
      <c r="AF771" s="10">
        <v>0</v>
      </c>
      <c r="AG771" s="10">
        <v>0</v>
      </c>
      <c r="AH771" s="10">
        <v>0</v>
      </c>
      <c r="AI771" s="10">
        <v>8128</v>
      </c>
      <c r="AJ771" s="10">
        <v>6530</v>
      </c>
      <c r="AK771" s="10">
        <v>4571</v>
      </c>
      <c r="AL771" s="10">
        <v>1959</v>
      </c>
      <c r="AM771" s="10">
        <v>0</v>
      </c>
      <c r="AN771" s="10">
        <v>0</v>
      </c>
      <c r="AO771" s="10">
        <v>0</v>
      </c>
      <c r="AP771" s="4">
        <v>0.8033956692913385</v>
      </c>
      <c r="AQ771" s="23" t="s">
        <v>4442</v>
      </c>
      <c r="AR771" s="23"/>
      <c r="AS771" s="23"/>
      <c r="AT771" s="21">
        <v>0</v>
      </c>
      <c r="AU771" t="s">
        <v>46</v>
      </c>
      <c r="AW771" s="5" t="s">
        <v>4181</v>
      </c>
      <c r="AX771" s="4" t="s">
        <v>4181</v>
      </c>
      <c r="AY771" s="4" t="s">
        <v>4181</v>
      </c>
      <c r="AZ771" s="4" t="s">
        <v>4181</v>
      </c>
      <c r="BA771" s="5" t="s">
        <v>4181</v>
      </c>
      <c r="BB771" s="5" t="s">
        <v>4181</v>
      </c>
      <c r="BC771" s="5" t="s">
        <v>4181</v>
      </c>
      <c r="BD771" s="5" t="s">
        <v>4181</v>
      </c>
    </row>
    <row r="772" spans="1:56" ht="13.5">
      <c r="A772" t="s">
        <v>2394</v>
      </c>
      <c r="B772" t="s">
        <v>2395</v>
      </c>
      <c r="C772" t="s">
        <v>2396</v>
      </c>
      <c r="D772" s="3">
        <v>77600</v>
      </c>
      <c r="E772" t="s">
        <v>3426</v>
      </c>
      <c r="F772">
        <v>2020</v>
      </c>
      <c r="G772" t="s">
        <v>3774</v>
      </c>
      <c r="H772" t="s">
        <v>4133</v>
      </c>
      <c r="I772" s="3">
        <v>77600</v>
      </c>
      <c r="J772" t="s">
        <v>4363</v>
      </c>
      <c r="K772" t="s">
        <v>2397</v>
      </c>
      <c r="L772" t="s">
        <v>335</v>
      </c>
      <c r="M772" t="s">
        <v>4436</v>
      </c>
      <c r="N772">
        <v>15</v>
      </c>
      <c r="O772" s="26" t="s">
        <v>4459</v>
      </c>
      <c r="P772" s="26" t="s">
        <v>4459</v>
      </c>
      <c r="Q772" s="26" t="s">
        <v>4459</v>
      </c>
      <c r="R772" s="10">
        <v>4962</v>
      </c>
      <c r="S772" s="10">
        <v>0</v>
      </c>
      <c r="T772" s="10">
        <v>0</v>
      </c>
      <c r="U772" s="10">
        <v>0</v>
      </c>
      <c r="V772" s="10">
        <v>0</v>
      </c>
      <c r="W772" s="10">
        <v>5832</v>
      </c>
      <c r="X772" s="10">
        <v>0</v>
      </c>
      <c r="Y772" s="10">
        <v>0</v>
      </c>
      <c r="Z772" s="10">
        <v>0</v>
      </c>
      <c r="AA772" s="10">
        <v>0</v>
      </c>
      <c r="AB772" s="10">
        <v>0</v>
      </c>
      <c r="AC772" s="10">
        <v>0</v>
      </c>
      <c r="AD772" s="10">
        <v>0</v>
      </c>
      <c r="AE772" s="10">
        <v>0</v>
      </c>
      <c r="AF772" s="10">
        <v>0</v>
      </c>
      <c r="AG772" s="10">
        <v>0</v>
      </c>
      <c r="AH772" s="10">
        <v>0</v>
      </c>
      <c r="AI772" s="10">
        <v>10794</v>
      </c>
      <c r="AJ772" s="10">
        <v>9560</v>
      </c>
      <c r="AK772" s="10">
        <v>9560</v>
      </c>
      <c r="AL772" s="10">
        <v>0</v>
      </c>
      <c r="AM772" s="10">
        <v>0</v>
      </c>
      <c r="AN772" s="10">
        <v>0</v>
      </c>
      <c r="AO772" s="10">
        <v>0</v>
      </c>
      <c r="AP772" s="4">
        <v>0.8856772280896794</v>
      </c>
      <c r="AQ772" s="23" t="s">
        <v>4442</v>
      </c>
      <c r="AR772" s="23"/>
      <c r="AS772" s="23"/>
      <c r="AT772" s="21">
        <v>0</v>
      </c>
      <c r="AU772" t="s">
        <v>4454</v>
      </c>
      <c r="AW772" s="5" t="s">
        <v>4421</v>
      </c>
      <c r="AX772" s="4" t="s">
        <v>4421</v>
      </c>
      <c r="AY772" s="4" t="s">
        <v>4421</v>
      </c>
      <c r="AZ772" s="4" t="s">
        <v>4421</v>
      </c>
      <c r="BA772" s="5" t="s">
        <v>4421</v>
      </c>
      <c r="BB772" s="5" t="s">
        <v>4421</v>
      </c>
      <c r="BC772" s="5" t="s">
        <v>4421</v>
      </c>
      <c r="BD772" s="5" t="s">
        <v>4421</v>
      </c>
    </row>
    <row r="773" spans="1:56" ht="13.5">
      <c r="A773" t="s">
        <v>3155</v>
      </c>
      <c r="B773" t="s">
        <v>3156</v>
      </c>
      <c r="C773" t="s">
        <v>3154</v>
      </c>
      <c r="D773" s="3">
        <v>77700</v>
      </c>
      <c r="E773" t="s">
        <v>3426</v>
      </c>
      <c r="F773">
        <v>1992</v>
      </c>
      <c r="G773" t="s">
        <v>3396</v>
      </c>
      <c r="H773" t="s">
        <v>4120</v>
      </c>
      <c r="I773" s="3">
        <v>77700</v>
      </c>
      <c r="J773" t="s">
        <v>3154</v>
      </c>
      <c r="K773" t="s">
        <v>3396</v>
      </c>
      <c r="M773" t="s">
        <v>4437</v>
      </c>
      <c r="N773">
        <v>70</v>
      </c>
      <c r="O773" s="26" t="s">
        <v>4459</v>
      </c>
      <c r="P773" s="26" t="s">
        <v>4459</v>
      </c>
      <c r="Q773" s="26" t="s">
        <v>4459</v>
      </c>
      <c r="R773" s="10">
        <v>25746</v>
      </c>
      <c r="S773" s="10">
        <v>0</v>
      </c>
      <c r="T773" s="10">
        <v>0</v>
      </c>
      <c r="U773" s="10">
        <v>0</v>
      </c>
      <c r="V773" s="10">
        <v>0</v>
      </c>
      <c r="W773" s="10">
        <v>0</v>
      </c>
      <c r="X773" s="10">
        <v>0</v>
      </c>
      <c r="Y773" s="10">
        <v>0</v>
      </c>
      <c r="Z773" s="10">
        <v>0</v>
      </c>
      <c r="AA773" s="10">
        <v>0</v>
      </c>
      <c r="AB773" s="10">
        <v>0</v>
      </c>
      <c r="AC773" s="10">
        <v>0</v>
      </c>
      <c r="AD773" s="10">
        <v>0</v>
      </c>
      <c r="AE773" s="10">
        <v>0</v>
      </c>
      <c r="AF773" s="10">
        <v>20267</v>
      </c>
      <c r="AG773" s="10">
        <v>0</v>
      </c>
      <c r="AH773" s="10">
        <v>0</v>
      </c>
      <c r="AI773" s="10">
        <v>46013</v>
      </c>
      <c r="AJ773" s="10">
        <v>45501</v>
      </c>
      <c r="AK773" s="10">
        <v>0</v>
      </c>
      <c r="AL773" s="10">
        <v>0</v>
      </c>
      <c r="AM773" s="10">
        <v>0</v>
      </c>
      <c r="AN773" s="10">
        <v>0</v>
      </c>
      <c r="AO773" s="10">
        <v>45501</v>
      </c>
      <c r="AP773" s="4">
        <v>0.9888727098863365</v>
      </c>
      <c r="AQ773" s="23" t="s">
        <v>4442</v>
      </c>
      <c r="AR773" s="23"/>
      <c r="AS773" s="23"/>
      <c r="AT773" s="21">
        <v>0</v>
      </c>
      <c r="AU773" t="s">
        <v>46</v>
      </c>
      <c r="AW773" s="5" t="s">
        <v>4181</v>
      </c>
      <c r="AX773" s="4" t="s">
        <v>4181</v>
      </c>
      <c r="AY773" s="4" t="s">
        <v>4181</v>
      </c>
      <c r="AZ773" s="4" t="s">
        <v>4181</v>
      </c>
      <c r="BA773" s="5" t="s">
        <v>4181</v>
      </c>
      <c r="BB773" s="5" t="s">
        <v>4181</v>
      </c>
      <c r="BC773" s="5" t="s">
        <v>4181</v>
      </c>
      <c r="BD773" s="5" t="s">
        <v>4181</v>
      </c>
    </row>
    <row r="774" spans="1:56" ht="13.5">
      <c r="A774" t="s">
        <v>3157</v>
      </c>
      <c r="B774" t="s">
        <v>3158</v>
      </c>
      <c r="C774" t="s">
        <v>3159</v>
      </c>
      <c r="D774" s="3">
        <v>77440</v>
      </c>
      <c r="E774" t="s">
        <v>3426</v>
      </c>
      <c r="F774">
        <v>2021</v>
      </c>
      <c r="G774" t="s">
        <v>3409</v>
      </c>
      <c r="H774" t="s">
        <v>4161</v>
      </c>
      <c r="I774" s="3">
        <v>75008</v>
      </c>
      <c r="J774" t="s">
        <v>334</v>
      </c>
      <c r="K774" t="s">
        <v>3397</v>
      </c>
      <c r="M774" t="s">
        <v>4434</v>
      </c>
      <c r="N774">
        <v>6</v>
      </c>
      <c r="O774" s="26" t="s">
        <v>4459</v>
      </c>
      <c r="P774" s="26" t="s">
        <v>4459</v>
      </c>
      <c r="Q774" s="26" t="s">
        <v>4459</v>
      </c>
      <c r="R774" s="10">
        <v>1351</v>
      </c>
      <c r="S774" s="10">
        <v>0</v>
      </c>
      <c r="T774" s="10">
        <v>0</v>
      </c>
      <c r="U774" s="10">
        <v>0</v>
      </c>
      <c r="V774" s="10">
        <v>0</v>
      </c>
      <c r="W774" s="10">
        <v>1042</v>
      </c>
      <c r="X774" s="10">
        <v>0</v>
      </c>
      <c r="Y774" s="10">
        <v>0</v>
      </c>
      <c r="Z774" s="10">
        <v>0</v>
      </c>
      <c r="AA774" s="10">
        <v>0</v>
      </c>
      <c r="AB774" s="10">
        <v>0</v>
      </c>
      <c r="AC774" s="10">
        <v>0</v>
      </c>
      <c r="AD774" s="10">
        <v>0</v>
      </c>
      <c r="AE774" s="10">
        <v>0</v>
      </c>
      <c r="AF774" s="10">
        <v>0</v>
      </c>
      <c r="AG774" s="10">
        <v>0</v>
      </c>
      <c r="AH774" s="10">
        <v>0</v>
      </c>
      <c r="AI774" s="10">
        <v>2393</v>
      </c>
      <c r="AJ774" s="10">
        <v>2391</v>
      </c>
      <c r="AK774" s="10">
        <v>1913</v>
      </c>
      <c r="AL774" s="10">
        <v>478</v>
      </c>
      <c r="AM774" s="10">
        <v>0</v>
      </c>
      <c r="AN774" s="10">
        <v>0</v>
      </c>
      <c r="AO774" s="10">
        <v>0</v>
      </c>
      <c r="AP774" s="4">
        <v>0.9991642290012537</v>
      </c>
      <c r="AQ774" s="23" t="s">
        <v>4442</v>
      </c>
      <c r="AR774" s="23"/>
      <c r="AS774" s="23"/>
      <c r="AT774" s="21">
        <v>0</v>
      </c>
      <c r="AU774" t="s">
        <v>46</v>
      </c>
      <c r="AW774" s="5" t="s">
        <v>4181</v>
      </c>
      <c r="AX774" s="4" t="s">
        <v>4181</v>
      </c>
      <c r="AY774" s="4" t="s">
        <v>4181</v>
      </c>
      <c r="AZ774" s="4" t="s">
        <v>4181</v>
      </c>
      <c r="BA774" s="5" t="s">
        <v>4181</v>
      </c>
      <c r="BB774" s="5" t="s">
        <v>4181</v>
      </c>
      <c r="BC774" s="5" t="s">
        <v>4181</v>
      </c>
      <c r="BD774" s="5" t="s">
        <v>4181</v>
      </c>
    </row>
    <row r="775" spans="1:56" ht="13.5">
      <c r="A775" t="s">
        <v>3160</v>
      </c>
      <c r="B775" t="s">
        <v>2922</v>
      </c>
      <c r="C775" t="s">
        <v>2922</v>
      </c>
      <c r="D775" s="3">
        <v>77420</v>
      </c>
      <c r="E775" t="s">
        <v>3426</v>
      </c>
      <c r="G775" t="s">
        <v>3775</v>
      </c>
      <c r="H775" t="s">
        <v>4364</v>
      </c>
      <c r="I775" s="3">
        <v>77200</v>
      </c>
      <c r="J775" t="s">
        <v>2373</v>
      </c>
      <c r="K775" t="s">
        <v>3336</v>
      </c>
      <c r="L775" t="s">
        <v>502</v>
      </c>
      <c r="M775" t="s">
        <v>4437</v>
      </c>
      <c r="N775">
        <v>56</v>
      </c>
      <c r="O775" s="26" t="s">
        <v>4459</v>
      </c>
      <c r="P775" s="26" t="s">
        <v>4459</v>
      </c>
      <c r="Q775" s="26" t="s">
        <v>4459</v>
      </c>
      <c r="R775" s="10">
        <v>1984</v>
      </c>
      <c r="S775" s="10">
        <v>0</v>
      </c>
      <c r="T775" s="10">
        <v>0</v>
      </c>
      <c r="U775" s="10">
        <v>0</v>
      </c>
      <c r="V775" s="10">
        <v>0</v>
      </c>
      <c r="W775" s="10">
        <v>0</v>
      </c>
      <c r="X775" s="10">
        <v>0</v>
      </c>
      <c r="Y775" s="10">
        <v>0</v>
      </c>
      <c r="Z775" s="10">
        <v>0</v>
      </c>
      <c r="AA775" s="10">
        <v>17222</v>
      </c>
      <c r="AB775" s="10">
        <v>4867</v>
      </c>
      <c r="AC775" s="10">
        <v>0</v>
      </c>
      <c r="AD775" s="10">
        <v>0</v>
      </c>
      <c r="AE775" s="10">
        <v>0</v>
      </c>
      <c r="AF775" s="10">
        <v>0</v>
      </c>
      <c r="AG775" s="10">
        <v>0</v>
      </c>
      <c r="AH775" s="10">
        <v>0</v>
      </c>
      <c r="AI775" s="10">
        <v>24073</v>
      </c>
      <c r="AJ775" s="10">
        <v>20816</v>
      </c>
      <c r="AK775" s="10">
        <v>0</v>
      </c>
      <c r="AL775" s="10">
        <v>20816</v>
      </c>
      <c r="AM775" s="10">
        <v>0</v>
      </c>
      <c r="AN775" s="10">
        <v>0</v>
      </c>
      <c r="AO775" s="10">
        <v>0</v>
      </c>
      <c r="AP775" s="4">
        <v>0.8647031944502139</v>
      </c>
      <c r="AQ775" s="23" t="s">
        <v>4442</v>
      </c>
      <c r="AR775" s="23"/>
      <c r="AS775" s="23"/>
      <c r="AT775" s="21">
        <v>0</v>
      </c>
      <c r="AU775" t="s">
        <v>4454</v>
      </c>
      <c r="AW775" s="5" t="s">
        <v>4421</v>
      </c>
      <c r="AX775" s="4" t="s">
        <v>4421</v>
      </c>
      <c r="AY775" s="4" t="s">
        <v>4421</v>
      </c>
      <c r="AZ775" s="4" t="s">
        <v>4421</v>
      </c>
      <c r="BA775" s="5" t="s">
        <v>4421</v>
      </c>
      <c r="BB775" s="5" t="s">
        <v>4421</v>
      </c>
      <c r="BC775" s="5" t="s">
        <v>4421</v>
      </c>
      <c r="BD775" s="5" t="s">
        <v>4421</v>
      </c>
    </row>
    <row r="776" spans="1:56" ht="13.5">
      <c r="A776" t="s">
        <v>3161</v>
      </c>
      <c r="B776" t="s">
        <v>3162</v>
      </c>
      <c r="C776" t="s">
        <v>3390</v>
      </c>
      <c r="D776" s="3">
        <v>78990</v>
      </c>
      <c r="E776" t="s">
        <v>3426</v>
      </c>
      <c r="F776">
        <v>1991</v>
      </c>
      <c r="G776" t="s">
        <v>3776</v>
      </c>
      <c r="I776" s="3"/>
      <c r="K776" t="s">
        <v>3251</v>
      </c>
      <c r="L776" t="s">
        <v>138</v>
      </c>
      <c r="M776" t="s">
        <v>4435</v>
      </c>
      <c r="N776">
        <v>4</v>
      </c>
      <c r="O776" s="26" t="s">
        <v>4459</v>
      </c>
      <c r="P776" s="26" t="s">
        <v>4459</v>
      </c>
      <c r="Q776" s="26" t="s">
        <v>4459</v>
      </c>
      <c r="R776" s="10">
        <v>9702</v>
      </c>
      <c r="S776" s="10">
        <v>0</v>
      </c>
      <c r="T776" s="10">
        <v>0</v>
      </c>
      <c r="U776" s="10">
        <v>0</v>
      </c>
      <c r="V776" s="10">
        <v>0</v>
      </c>
      <c r="W776" s="10">
        <v>0</v>
      </c>
      <c r="X776" s="10">
        <v>0</v>
      </c>
      <c r="Y776" s="10">
        <v>0</v>
      </c>
      <c r="Z776" s="10">
        <v>0</v>
      </c>
      <c r="AA776" s="10">
        <v>0</v>
      </c>
      <c r="AB776" s="10">
        <v>0</v>
      </c>
      <c r="AC776" s="10">
        <v>0</v>
      </c>
      <c r="AD776" s="10">
        <v>0</v>
      </c>
      <c r="AE776" s="10">
        <v>0</v>
      </c>
      <c r="AF776" s="10">
        <v>0</v>
      </c>
      <c r="AG776" s="10">
        <v>0</v>
      </c>
      <c r="AH776" s="10">
        <v>0</v>
      </c>
      <c r="AI776" s="10">
        <v>9702</v>
      </c>
      <c r="AJ776" s="10">
        <v>5618</v>
      </c>
      <c r="AK776" s="10">
        <v>5618</v>
      </c>
      <c r="AL776" s="10">
        <v>0</v>
      </c>
      <c r="AM776" s="10">
        <v>0</v>
      </c>
      <c r="AN776" s="10">
        <v>0</v>
      </c>
      <c r="AO776" s="10">
        <v>0</v>
      </c>
      <c r="AP776" s="4">
        <v>0.5790558647701505</v>
      </c>
      <c r="AQ776" s="23" t="s">
        <v>4442</v>
      </c>
      <c r="AR776" s="23"/>
      <c r="AS776" s="23"/>
      <c r="AT776" s="21">
        <v>0</v>
      </c>
      <c r="AU776" t="s">
        <v>46</v>
      </c>
      <c r="AW776" s="5" t="s">
        <v>4181</v>
      </c>
      <c r="AX776" s="4" t="s">
        <v>4181</v>
      </c>
      <c r="AY776" s="4" t="s">
        <v>4181</v>
      </c>
      <c r="AZ776" s="4" t="s">
        <v>4181</v>
      </c>
      <c r="BA776" s="5" t="s">
        <v>4181</v>
      </c>
      <c r="BB776" s="5" t="s">
        <v>4181</v>
      </c>
      <c r="BC776" s="5" t="s">
        <v>4181</v>
      </c>
      <c r="BD776" s="5" t="s">
        <v>4181</v>
      </c>
    </row>
    <row r="777" spans="1:56" ht="13.5">
      <c r="A777" t="s">
        <v>2398</v>
      </c>
      <c r="B777" t="s">
        <v>2399</v>
      </c>
      <c r="C777" t="s">
        <v>2400</v>
      </c>
      <c r="D777" s="3">
        <v>78200</v>
      </c>
      <c r="E777" t="s">
        <v>3426</v>
      </c>
      <c r="F777">
        <v>1998</v>
      </c>
      <c r="G777" t="s">
        <v>3777</v>
      </c>
      <c r="I777" s="3">
        <v>78200</v>
      </c>
      <c r="J777" t="s">
        <v>2401</v>
      </c>
      <c r="K777" t="s">
        <v>2402</v>
      </c>
      <c r="L777" t="s">
        <v>138</v>
      </c>
      <c r="M777" t="s">
        <v>4437</v>
      </c>
      <c r="N777">
        <v>88</v>
      </c>
      <c r="O777" s="26" t="s">
        <v>4459</v>
      </c>
      <c r="P777" s="26" t="s">
        <v>4459</v>
      </c>
      <c r="Q777" s="26" t="s">
        <v>4459</v>
      </c>
      <c r="R777" s="10">
        <v>40221</v>
      </c>
      <c r="S777" s="10">
        <v>0</v>
      </c>
      <c r="T777" s="10">
        <v>0</v>
      </c>
      <c r="U777" s="10">
        <v>0</v>
      </c>
      <c r="V777" s="10">
        <v>0</v>
      </c>
      <c r="W777" s="10">
        <v>53117</v>
      </c>
      <c r="X777" s="10">
        <v>0</v>
      </c>
      <c r="Y777" s="10">
        <v>0</v>
      </c>
      <c r="Z777" s="10">
        <v>0</v>
      </c>
      <c r="AA777" s="10">
        <v>0</v>
      </c>
      <c r="AB777" s="10">
        <v>0</v>
      </c>
      <c r="AC777" s="10">
        <v>0</v>
      </c>
      <c r="AD777" s="10">
        <v>0</v>
      </c>
      <c r="AE777" s="10">
        <v>0</v>
      </c>
      <c r="AF777" s="10">
        <v>0</v>
      </c>
      <c r="AG777" s="10">
        <v>0</v>
      </c>
      <c r="AH777" s="10">
        <v>0</v>
      </c>
      <c r="AI777" s="10">
        <v>93338</v>
      </c>
      <c r="AJ777" s="10">
        <v>80898</v>
      </c>
      <c r="AK777" s="10">
        <v>57923</v>
      </c>
      <c r="AL777" s="10">
        <v>22975</v>
      </c>
      <c r="AM777" s="10">
        <v>0</v>
      </c>
      <c r="AN777" s="10">
        <v>0</v>
      </c>
      <c r="AO777" s="10">
        <v>0</v>
      </c>
      <c r="AP777" s="4">
        <v>0.8667209496668024</v>
      </c>
      <c r="AQ777" s="23"/>
      <c r="AR777" s="23" t="s">
        <v>4442</v>
      </c>
      <c r="AS777" s="23"/>
      <c r="AT777" s="21">
        <v>23522</v>
      </c>
      <c r="AU777" t="s">
        <v>4454</v>
      </c>
      <c r="AW777" s="5">
        <v>97.03</v>
      </c>
      <c r="AX777" s="4">
        <v>0.49</v>
      </c>
      <c r="AY777" s="4">
        <v>0.51</v>
      </c>
      <c r="AZ777" s="4">
        <v>0.02</v>
      </c>
      <c r="BA777" s="5">
        <v>80.28</v>
      </c>
      <c r="BB777" s="5">
        <v>80.28</v>
      </c>
      <c r="BC777" s="5">
        <v>80.28</v>
      </c>
      <c r="BD777" s="5">
        <v>96.31</v>
      </c>
    </row>
    <row r="778" spans="1:56" ht="13.5">
      <c r="A778" t="s">
        <v>2403</v>
      </c>
      <c r="B778" t="s">
        <v>2404</v>
      </c>
      <c r="C778" t="s">
        <v>2405</v>
      </c>
      <c r="D778" s="3">
        <v>78000</v>
      </c>
      <c r="E778" t="s">
        <v>3426</v>
      </c>
      <c r="F778">
        <v>1970</v>
      </c>
      <c r="G778" t="s">
        <v>3778</v>
      </c>
      <c r="I778" s="3">
        <v>78000</v>
      </c>
      <c r="J778" t="s">
        <v>2406</v>
      </c>
      <c r="K778" t="s">
        <v>2407</v>
      </c>
      <c r="L778" t="s">
        <v>502</v>
      </c>
      <c r="M778" t="s">
        <v>4438</v>
      </c>
      <c r="N778">
        <v>93</v>
      </c>
      <c r="O778" s="26" t="s">
        <v>4459</v>
      </c>
      <c r="P778" s="26" t="s">
        <v>4459</v>
      </c>
      <c r="Q778" s="26" t="s">
        <v>4459</v>
      </c>
      <c r="R778" s="10">
        <v>97920</v>
      </c>
      <c r="S778" s="10">
        <v>0</v>
      </c>
      <c r="T778" s="10">
        <v>0</v>
      </c>
      <c r="U778" s="10">
        <v>0</v>
      </c>
      <c r="V778" s="10">
        <v>0</v>
      </c>
      <c r="W778" s="10">
        <v>0</v>
      </c>
      <c r="X778" s="10">
        <v>0</v>
      </c>
      <c r="Y778" s="10">
        <v>0</v>
      </c>
      <c r="Z778" s="10">
        <v>0</v>
      </c>
      <c r="AA778" s="10">
        <v>0</v>
      </c>
      <c r="AB778" s="10">
        <v>0</v>
      </c>
      <c r="AC778" s="10">
        <v>0</v>
      </c>
      <c r="AD778" s="10">
        <v>0</v>
      </c>
      <c r="AE778" s="10">
        <v>0</v>
      </c>
      <c r="AF778" s="10">
        <v>0</v>
      </c>
      <c r="AG778" s="10">
        <v>0</v>
      </c>
      <c r="AH778" s="10">
        <v>0</v>
      </c>
      <c r="AI778" s="10">
        <v>97920</v>
      </c>
      <c r="AJ778" s="10">
        <v>81589</v>
      </c>
      <c r="AK778" s="10">
        <v>23661</v>
      </c>
      <c r="AL778" s="10">
        <v>57928</v>
      </c>
      <c r="AM778" s="10">
        <v>0</v>
      </c>
      <c r="AN778" s="10">
        <v>0</v>
      </c>
      <c r="AO778" s="10">
        <v>0</v>
      </c>
      <c r="AP778" s="4">
        <v>0.8332209967320261</v>
      </c>
      <c r="AQ778" s="23" t="s">
        <v>4442</v>
      </c>
      <c r="AR778" s="23" t="s">
        <v>4442</v>
      </c>
      <c r="AS778" s="23"/>
      <c r="AT778" s="21">
        <v>30589</v>
      </c>
      <c r="AU778" t="s">
        <v>46</v>
      </c>
      <c r="AW778" s="5" t="s">
        <v>4181</v>
      </c>
      <c r="AX778" s="4" t="s">
        <v>4181</v>
      </c>
      <c r="AY778" s="4" t="s">
        <v>4181</v>
      </c>
      <c r="AZ778" s="4" t="s">
        <v>4181</v>
      </c>
      <c r="BA778" s="5" t="s">
        <v>4181</v>
      </c>
      <c r="BB778" s="5" t="s">
        <v>4181</v>
      </c>
      <c r="BC778" s="5" t="s">
        <v>4181</v>
      </c>
      <c r="BD778" s="5" t="s">
        <v>4181</v>
      </c>
    </row>
    <row r="779" spans="1:56" ht="13.5">
      <c r="A779" t="s">
        <v>2408</v>
      </c>
      <c r="B779" t="s">
        <v>2409</v>
      </c>
      <c r="C779" t="s">
        <v>2410</v>
      </c>
      <c r="D779" s="3">
        <v>78150</v>
      </c>
      <c r="E779" t="s">
        <v>3426</v>
      </c>
      <c r="F779">
        <v>1970</v>
      </c>
      <c r="G779" t="s">
        <v>3779</v>
      </c>
      <c r="H779" t="s">
        <v>4365</v>
      </c>
      <c r="I779" s="3">
        <v>78150</v>
      </c>
      <c r="J779" t="s">
        <v>2410</v>
      </c>
      <c r="K779" t="s">
        <v>3383</v>
      </c>
      <c r="L779" t="s">
        <v>502</v>
      </c>
      <c r="M779" t="s">
        <v>4436</v>
      </c>
      <c r="N779">
        <v>34</v>
      </c>
      <c r="O779" s="26" t="s">
        <v>4459</v>
      </c>
      <c r="P779" s="26" t="s">
        <v>4459</v>
      </c>
      <c r="Q779" s="26" t="s">
        <v>4459</v>
      </c>
      <c r="R779" s="10">
        <v>82137</v>
      </c>
      <c r="S779" s="10">
        <v>0</v>
      </c>
      <c r="T779" s="10">
        <v>0</v>
      </c>
      <c r="U779" s="10">
        <v>0</v>
      </c>
      <c r="V779" s="10">
        <v>0</v>
      </c>
      <c r="W779" s="10">
        <v>0</v>
      </c>
      <c r="X779" s="10">
        <v>0</v>
      </c>
      <c r="Y779" s="10">
        <v>0</v>
      </c>
      <c r="Z779" s="10">
        <v>0</v>
      </c>
      <c r="AA779" s="10">
        <v>0</v>
      </c>
      <c r="AB779" s="10">
        <v>0</v>
      </c>
      <c r="AC779" s="10">
        <v>0</v>
      </c>
      <c r="AD779" s="10">
        <v>0</v>
      </c>
      <c r="AE779" s="10">
        <v>0</v>
      </c>
      <c r="AF779" s="10">
        <v>0</v>
      </c>
      <c r="AG779" s="10">
        <v>0</v>
      </c>
      <c r="AH779" s="10">
        <v>0</v>
      </c>
      <c r="AI779" s="10">
        <v>82137</v>
      </c>
      <c r="AJ779" s="10">
        <v>76746</v>
      </c>
      <c r="AK779" s="10">
        <v>72141</v>
      </c>
      <c r="AL779" s="10">
        <v>4605</v>
      </c>
      <c r="AM779" s="10">
        <v>0</v>
      </c>
      <c r="AN779" s="10">
        <v>0</v>
      </c>
      <c r="AO779" s="10">
        <v>0</v>
      </c>
      <c r="AP779" s="4">
        <v>0.9343657547755579</v>
      </c>
      <c r="AQ779" s="23" t="s">
        <v>4442</v>
      </c>
      <c r="AR779" s="23"/>
      <c r="AS779" s="23"/>
      <c r="AT779" s="21">
        <v>33027</v>
      </c>
      <c r="AU779" t="s">
        <v>46</v>
      </c>
      <c r="AW779" s="5" t="s">
        <v>4181</v>
      </c>
      <c r="AX779" s="4" t="s">
        <v>4181</v>
      </c>
      <c r="AY779" s="4" t="s">
        <v>4181</v>
      </c>
      <c r="AZ779" s="4" t="s">
        <v>4181</v>
      </c>
      <c r="BA779" s="5" t="s">
        <v>4181</v>
      </c>
      <c r="BB779" s="5" t="s">
        <v>4181</v>
      </c>
      <c r="BC779" s="5" t="s">
        <v>4181</v>
      </c>
      <c r="BD779" s="5" t="s">
        <v>4181</v>
      </c>
    </row>
    <row r="780" spans="1:56" ht="13.5">
      <c r="A780" t="s">
        <v>2411</v>
      </c>
      <c r="B780" t="s">
        <v>2412</v>
      </c>
      <c r="C780" t="s">
        <v>2413</v>
      </c>
      <c r="D780" s="3">
        <v>78100</v>
      </c>
      <c r="E780" t="s">
        <v>3426</v>
      </c>
      <c r="F780">
        <v>1974</v>
      </c>
      <c r="G780" t="s">
        <v>3780</v>
      </c>
      <c r="I780" s="3">
        <v>78100</v>
      </c>
      <c r="J780" t="s">
        <v>2414</v>
      </c>
      <c r="K780" t="s">
        <v>2415</v>
      </c>
      <c r="L780" t="s">
        <v>138</v>
      </c>
      <c r="M780" t="s">
        <v>4436</v>
      </c>
      <c r="N780">
        <v>56</v>
      </c>
      <c r="O780" s="26" t="s">
        <v>4459</v>
      </c>
      <c r="P780" s="26" t="s">
        <v>4459</v>
      </c>
      <c r="Q780" s="26" t="s">
        <v>4459</v>
      </c>
      <c r="R780" s="10">
        <v>14095</v>
      </c>
      <c r="S780" s="10">
        <v>0</v>
      </c>
      <c r="T780" s="10">
        <v>0</v>
      </c>
      <c r="U780" s="10">
        <v>0</v>
      </c>
      <c r="V780" s="10">
        <v>0</v>
      </c>
      <c r="W780" s="10">
        <v>22421</v>
      </c>
      <c r="X780" s="10">
        <v>0</v>
      </c>
      <c r="Y780" s="10">
        <v>0</v>
      </c>
      <c r="Z780" s="10">
        <v>0</v>
      </c>
      <c r="AA780" s="10">
        <v>0</v>
      </c>
      <c r="AB780" s="10">
        <v>0</v>
      </c>
      <c r="AC780" s="10">
        <v>0</v>
      </c>
      <c r="AD780" s="10">
        <v>0</v>
      </c>
      <c r="AE780" s="10">
        <v>2972</v>
      </c>
      <c r="AF780" s="10">
        <v>0</v>
      </c>
      <c r="AG780" s="10">
        <v>0</v>
      </c>
      <c r="AH780" s="10">
        <v>0</v>
      </c>
      <c r="AI780" s="10">
        <v>39488</v>
      </c>
      <c r="AJ780" s="10">
        <v>40109</v>
      </c>
      <c r="AK780" s="10">
        <v>28477</v>
      </c>
      <c r="AL780" s="10">
        <v>8824</v>
      </c>
      <c r="AM780" s="10">
        <v>2808</v>
      </c>
      <c r="AN780" s="10">
        <v>0</v>
      </c>
      <c r="AO780" s="10">
        <v>0</v>
      </c>
      <c r="AP780" s="4">
        <v>1</v>
      </c>
      <c r="AQ780" s="23" t="s">
        <v>4442</v>
      </c>
      <c r="AR780" s="23"/>
      <c r="AS780" s="23"/>
      <c r="AT780" s="21">
        <v>11575</v>
      </c>
      <c r="AU780" t="s">
        <v>4454</v>
      </c>
      <c r="AW780" s="5">
        <v>142.28</v>
      </c>
      <c r="AX780" s="4">
        <v>0.56</v>
      </c>
      <c r="AY780" s="4">
        <v>0.44</v>
      </c>
      <c r="AZ780" s="4">
        <v>-0.05</v>
      </c>
      <c r="BA780" s="5">
        <v>126</v>
      </c>
      <c r="BB780" s="5">
        <v>126</v>
      </c>
      <c r="BC780" s="5">
        <v>126</v>
      </c>
      <c r="BD780" s="5">
        <v>150.44</v>
      </c>
    </row>
    <row r="781" spans="1:56" ht="13.5">
      <c r="A781" t="s">
        <v>2416</v>
      </c>
      <c r="B781" t="s">
        <v>2417</v>
      </c>
      <c r="C781" t="s">
        <v>2418</v>
      </c>
      <c r="D781" s="3">
        <v>78260</v>
      </c>
      <c r="E781" t="s">
        <v>3426</v>
      </c>
      <c r="F781">
        <v>1966</v>
      </c>
      <c r="G781" t="s">
        <v>3398</v>
      </c>
      <c r="I781" s="3"/>
      <c r="K781" t="s">
        <v>3398</v>
      </c>
      <c r="L781" t="s">
        <v>502</v>
      </c>
      <c r="M781" t="s">
        <v>4434</v>
      </c>
      <c r="N781">
        <v>9</v>
      </c>
      <c r="O781" s="26" t="s">
        <v>4459</v>
      </c>
      <c r="P781" s="26" t="s">
        <v>4459</v>
      </c>
      <c r="Q781" s="26" t="s">
        <v>4459</v>
      </c>
      <c r="R781" s="10">
        <v>10169</v>
      </c>
      <c r="S781" s="10">
        <v>0</v>
      </c>
      <c r="T781" s="10">
        <v>0</v>
      </c>
      <c r="U781" s="10">
        <v>0</v>
      </c>
      <c r="V781" s="10">
        <v>0</v>
      </c>
      <c r="W781" s="10">
        <v>11541</v>
      </c>
      <c r="X781" s="10">
        <v>0</v>
      </c>
      <c r="Y781" s="10">
        <v>0</v>
      </c>
      <c r="Z781" s="10">
        <v>0</v>
      </c>
      <c r="AA781" s="10">
        <v>0</v>
      </c>
      <c r="AB781" s="10">
        <v>0</v>
      </c>
      <c r="AC781" s="10">
        <v>0</v>
      </c>
      <c r="AD781" s="10">
        <v>0</v>
      </c>
      <c r="AE781" s="10">
        <v>0</v>
      </c>
      <c r="AF781" s="10">
        <v>0</v>
      </c>
      <c r="AG781" s="10">
        <v>0</v>
      </c>
      <c r="AH781" s="10">
        <v>0</v>
      </c>
      <c r="AI781" s="10">
        <v>21710</v>
      </c>
      <c r="AJ781" s="10">
        <v>21580</v>
      </c>
      <c r="AK781" s="10">
        <v>19422</v>
      </c>
      <c r="AL781" s="10">
        <v>2158</v>
      </c>
      <c r="AM781" s="10">
        <v>0</v>
      </c>
      <c r="AN781" s="10">
        <v>0</v>
      </c>
      <c r="AO781" s="10">
        <v>0</v>
      </c>
      <c r="AP781" s="4">
        <v>0.9940119760479041</v>
      </c>
      <c r="AQ781" s="23" t="s">
        <v>4442</v>
      </c>
      <c r="AR781" s="23"/>
      <c r="AS781" s="23"/>
      <c r="AT781" s="21">
        <v>0</v>
      </c>
      <c r="AU781" t="s">
        <v>46</v>
      </c>
      <c r="AW781" s="5" t="s">
        <v>4181</v>
      </c>
      <c r="AX781" s="4" t="s">
        <v>4181</v>
      </c>
      <c r="AY781" s="4" t="s">
        <v>4181</v>
      </c>
      <c r="AZ781" s="4" t="s">
        <v>4181</v>
      </c>
      <c r="BA781" s="5" t="s">
        <v>4181</v>
      </c>
      <c r="BB781" s="5" t="s">
        <v>4181</v>
      </c>
      <c r="BC781" s="5" t="s">
        <v>4181</v>
      </c>
      <c r="BD781" s="5" t="s">
        <v>4181</v>
      </c>
    </row>
    <row r="782" spans="1:56" ht="13.5">
      <c r="A782" t="s">
        <v>3163</v>
      </c>
      <c r="B782" t="s">
        <v>3164</v>
      </c>
      <c r="C782" t="s">
        <v>3391</v>
      </c>
      <c r="D782" s="3">
        <v>78570</v>
      </c>
      <c r="E782" t="s">
        <v>3426</v>
      </c>
      <c r="F782">
        <v>1974</v>
      </c>
      <c r="G782" t="s">
        <v>3781</v>
      </c>
      <c r="I782" s="3"/>
      <c r="K782" t="s">
        <v>3251</v>
      </c>
      <c r="L782" t="s">
        <v>138</v>
      </c>
      <c r="M782" t="s">
        <v>4435</v>
      </c>
      <c r="N782">
        <v>21</v>
      </c>
      <c r="O782" s="26" t="s">
        <v>4459</v>
      </c>
      <c r="P782" s="26" t="s">
        <v>4459</v>
      </c>
      <c r="Q782" s="26" t="s">
        <v>4459</v>
      </c>
      <c r="R782" s="10">
        <v>17448</v>
      </c>
      <c r="S782" s="10">
        <v>0</v>
      </c>
      <c r="T782" s="10">
        <v>0</v>
      </c>
      <c r="U782" s="10">
        <v>0</v>
      </c>
      <c r="V782" s="10">
        <v>0</v>
      </c>
      <c r="W782" s="10">
        <v>0</v>
      </c>
      <c r="X782" s="10">
        <v>0</v>
      </c>
      <c r="Y782" s="10">
        <v>0</v>
      </c>
      <c r="Z782" s="10">
        <v>0</v>
      </c>
      <c r="AA782" s="10">
        <v>0</v>
      </c>
      <c r="AB782" s="10">
        <v>0</v>
      </c>
      <c r="AC782" s="10">
        <v>0</v>
      </c>
      <c r="AD782" s="10">
        <v>0</v>
      </c>
      <c r="AE782" s="10">
        <v>0</v>
      </c>
      <c r="AF782" s="10">
        <v>0</v>
      </c>
      <c r="AG782" s="10">
        <v>0</v>
      </c>
      <c r="AH782" s="10">
        <v>0</v>
      </c>
      <c r="AI782" s="10">
        <v>17448</v>
      </c>
      <c r="AJ782" s="10">
        <v>12729</v>
      </c>
      <c r="AK782" s="10">
        <v>10310</v>
      </c>
      <c r="AL782" s="10">
        <v>2419</v>
      </c>
      <c r="AM782" s="10">
        <v>0</v>
      </c>
      <c r="AN782" s="10">
        <v>0</v>
      </c>
      <c r="AO782" s="10">
        <v>0</v>
      </c>
      <c r="AP782" s="4">
        <v>0.7295392022008254</v>
      </c>
      <c r="AQ782" s="23" t="s">
        <v>4442</v>
      </c>
      <c r="AR782" s="23"/>
      <c r="AS782" s="23"/>
      <c r="AT782" s="21">
        <v>6926.37</v>
      </c>
      <c r="AU782" t="s">
        <v>46</v>
      </c>
      <c r="AW782" s="5" t="s">
        <v>4181</v>
      </c>
      <c r="AX782" s="4" t="s">
        <v>4181</v>
      </c>
      <c r="AY782" s="4" t="s">
        <v>4181</v>
      </c>
      <c r="AZ782" s="4" t="s">
        <v>4181</v>
      </c>
      <c r="BA782" s="5" t="s">
        <v>4181</v>
      </c>
      <c r="BB782" s="5" t="s">
        <v>4181</v>
      </c>
      <c r="BC782" s="5" t="s">
        <v>4181</v>
      </c>
      <c r="BD782" s="5" t="s">
        <v>4181</v>
      </c>
    </row>
    <row r="783" spans="1:56" ht="13.5">
      <c r="A783" t="s">
        <v>2419</v>
      </c>
      <c r="B783" t="s">
        <v>2420</v>
      </c>
      <c r="C783" t="s">
        <v>2421</v>
      </c>
      <c r="D783" s="3">
        <v>78130</v>
      </c>
      <c r="E783" t="s">
        <v>3426</v>
      </c>
      <c r="F783">
        <v>1972</v>
      </c>
      <c r="G783" t="s">
        <v>3782</v>
      </c>
      <c r="H783" t="s">
        <v>4366</v>
      </c>
      <c r="I783" s="3">
        <v>78410</v>
      </c>
      <c r="J783" t="s">
        <v>4367</v>
      </c>
      <c r="K783" t="s">
        <v>2422</v>
      </c>
      <c r="L783" t="s">
        <v>322</v>
      </c>
      <c r="M783" t="s">
        <v>4437</v>
      </c>
      <c r="N783">
        <v>52</v>
      </c>
      <c r="O783" s="26" t="s">
        <v>4459</v>
      </c>
      <c r="P783" s="26" t="s">
        <v>4459</v>
      </c>
      <c r="Q783" s="26" t="s">
        <v>4459</v>
      </c>
      <c r="R783" s="10">
        <v>10860</v>
      </c>
      <c r="S783" s="10">
        <v>0</v>
      </c>
      <c r="T783" s="10">
        <v>477</v>
      </c>
      <c r="U783" s="10">
        <v>0</v>
      </c>
      <c r="V783" s="10">
        <v>0</v>
      </c>
      <c r="W783" s="10">
        <v>22882</v>
      </c>
      <c r="X783" s="10">
        <v>0</v>
      </c>
      <c r="Y783" s="10">
        <v>0</v>
      </c>
      <c r="Z783" s="10">
        <v>0</v>
      </c>
      <c r="AA783" s="10">
        <v>0</v>
      </c>
      <c r="AB783" s="10">
        <v>0</v>
      </c>
      <c r="AC783" s="10">
        <v>0</v>
      </c>
      <c r="AD783" s="10">
        <v>0</v>
      </c>
      <c r="AE783" s="10">
        <v>0</v>
      </c>
      <c r="AF783" s="10">
        <v>4616</v>
      </c>
      <c r="AG783" s="10">
        <v>0</v>
      </c>
      <c r="AH783" s="10">
        <v>0</v>
      </c>
      <c r="AI783" s="10">
        <v>38836</v>
      </c>
      <c r="AJ783" s="10">
        <v>33677</v>
      </c>
      <c r="AK783" s="10">
        <v>23237</v>
      </c>
      <c r="AL783" s="10">
        <v>10440</v>
      </c>
      <c r="AM783" s="10">
        <v>0</v>
      </c>
      <c r="AN783" s="10">
        <v>0</v>
      </c>
      <c r="AO783" s="10">
        <v>0</v>
      </c>
      <c r="AP783" s="4">
        <v>0.8671593366979091</v>
      </c>
      <c r="AQ783" s="23" t="s">
        <v>4442</v>
      </c>
      <c r="AR783" s="23"/>
      <c r="AS783" s="23"/>
      <c r="AT783" s="21">
        <v>0</v>
      </c>
      <c r="AU783" t="s">
        <v>4454</v>
      </c>
      <c r="AW783" s="5" t="s">
        <v>4421</v>
      </c>
      <c r="AX783" s="4" t="s">
        <v>4421</v>
      </c>
      <c r="AY783" s="4" t="s">
        <v>4421</v>
      </c>
      <c r="AZ783" s="4" t="s">
        <v>4421</v>
      </c>
      <c r="BA783" s="5" t="s">
        <v>4421</v>
      </c>
      <c r="BB783" s="5" t="s">
        <v>4421</v>
      </c>
      <c r="BC783" s="5" t="s">
        <v>4421</v>
      </c>
      <c r="BD783" s="5" t="s">
        <v>4421</v>
      </c>
    </row>
    <row r="784" spans="1:56" ht="13.5">
      <c r="A784" t="s">
        <v>2423</v>
      </c>
      <c r="B784" t="s">
        <v>2424</v>
      </c>
      <c r="C784" t="s">
        <v>2425</v>
      </c>
      <c r="D784" s="3">
        <v>78140</v>
      </c>
      <c r="E784" t="s">
        <v>3426</v>
      </c>
      <c r="F784">
        <v>1963</v>
      </c>
      <c r="G784" t="s">
        <v>2426</v>
      </c>
      <c r="I784" s="3"/>
      <c r="K784" t="s">
        <v>2427</v>
      </c>
      <c r="L784" t="s">
        <v>502</v>
      </c>
      <c r="M784" t="s">
        <v>4437</v>
      </c>
      <c r="N784">
        <v>111</v>
      </c>
      <c r="O784" s="26" t="s">
        <v>4459</v>
      </c>
      <c r="P784" s="26" t="s">
        <v>4459</v>
      </c>
      <c r="Q784" s="26" t="s">
        <v>4459</v>
      </c>
      <c r="R784" s="10">
        <v>60723</v>
      </c>
      <c r="S784" s="10">
        <v>0</v>
      </c>
      <c r="T784" s="10">
        <v>0</v>
      </c>
      <c r="U784" s="10">
        <v>0</v>
      </c>
      <c r="V784" s="10">
        <v>0</v>
      </c>
      <c r="W784" s="10">
        <v>0</v>
      </c>
      <c r="X784" s="10">
        <v>0</v>
      </c>
      <c r="Y784" s="10">
        <v>0</v>
      </c>
      <c r="Z784" s="10">
        <v>0</v>
      </c>
      <c r="AA784" s="10">
        <v>0</v>
      </c>
      <c r="AB784" s="10">
        <v>0</v>
      </c>
      <c r="AC784" s="10">
        <v>0</v>
      </c>
      <c r="AD784" s="10">
        <v>0</v>
      </c>
      <c r="AE784" s="10">
        <v>0</v>
      </c>
      <c r="AF784" s="10">
        <v>46310</v>
      </c>
      <c r="AG784" s="10">
        <v>0</v>
      </c>
      <c r="AH784" s="10">
        <v>0</v>
      </c>
      <c r="AI784" s="10">
        <v>107033</v>
      </c>
      <c r="AJ784" s="10">
        <v>96402</v>
      </c>
      <c r="AK784" s="10">
        <v>43381</v>
      </c>
      <c r="AL784" s="10">
        <v>53021</v>
      </c>
      <c r="AM784" s="10">
        <v>0</v>
      </c>
      <c r="AN784" s="10">
        <v>0</v>
      </c>
      <c r="AO784" s="10">
        <v>0</v>
      </c>
      <c r="AP784" s="4">
        <v>0.9006754926050844</v>
      </c>
      <c r="AQ784" s="23"/>
      <c r="AR784" s="23" t="s">
        <v>4442</v>
      </c>
      <c r="AS784" s="23"/>
      <c r="AT784" s="21">
        <v>15014</v>
      </c>
      <c r="AU784" t="s">
        <v>46</v>
      </c>
      <c r="AW784" s="5" t="s">
        <v>4181</v>
      </c>
      <c r="AX784" s="4" t="s">
        <v>4181</v>
      </c>
      <c r="AY784" s="4" t="s">
        <v>4181</v>
      </c>
      <c r="AZ784" s="4" t="s">
        <v>4181</v>
      </c>
      <c r="BA784" s="5" t="s">
        <v>4181</v>
      </c>
      <c r="BB784" s="5" t="s">
        <v>4181</v>
      </c>
      <c r="BC784" s="5" t="s">
        <v>4181</v>
      </c>
      <c r="BD784" s="5" t="s">
        <v>4181</v>
      </c>
    </row>
    <row r="785" spans="1:56" ht="13.5">
      <c r="A785" t="s">
        <v>2428</v>
      </c>
      <c r="B785" t="s">
        <v>2429</v>
      </c>
      <c r="C785" t="s">
        <v>2430</v>
      </c>
      <c r="D785" s="3">
        <v>78420</v>
      </c>
      <c r="E785" t="s">
        <v>3426</v>
      </c>
      <c r="F785">
        <v>1986</v>
      </c>
      <c r="G785" t="s">
        <v>3783</v>
      </c>
      <c r="H785" t="s">
        <v>4368</v>
      </c>
      <c r="I785" s="3">
        <v>78420</v>
      </c>
      <c r="J785" t="s">
        <v>2431</v>
      </c>
      <c r="K785" t="s">
        <v>2432</v>
      </c>
      <c r="L785" t="s">
        <v>502</v>
      </c>
      <c r="M785" t="s">
        <v>4438</v>
      </c>
      <c r="N785">
        <v>96</v>
      </c>
      <c r="O785" s="26" t="s">
        <v>4459</v>
      </c>
      <c r="P785" s="26" t="s">
        <v>4459</v>
      </c>
      <c r="Q785" s="26" t="s">
        <v>4459</v>
      </c>
      <c r="R785" s="10">
        <v>2232</v>
      </c>
      <c r="S785" s="10">
        <v>0</v>
      </c>
      <c r="T785" s="10">
        <v>0</v>
      </c>
      <c r="U785" s="10">
        <v>0</v>
      </c>
      <c r="V785" s="10">
        <v>0</v>
      </c>
      <c r="W785" s="10">
        <v>0</v>
      </c>
      <c r="X785" s="10">
        <v>0</v>
      </c>
      <c r="Y785" s="10">
        <v>59581</v>
      </c>
      <c r="Z785" s="10">
        <v>0</v>
      </c>
      <c r="AA785" s="10">
        <v>0</v>
      </c>
      <c r="AB785" s="10">
        <v>0</v>
      </c>
      <c r="AC785" s="10">
        <v>0</v>
      </c>
      <c r="AD785" s="10">
        <v>0</v>
      </c>
      <c r="AE785" s="10">
        <v>0</v>
      </c>
      <c r="AF785" s="10">
        <v>0</v>
      </c>
      <c r="AG785" s="10">
        <v>0</v>
      </c>
      <c r="AH785" s="10">
        <v>0</v>
      </c>
      <c r="AI785" s="10">
        <v>61813</v>
      </c>
      <c r="AJ785" s="10">
        <v>52973</v>
      </c>
      <c r="AK785" s="10">
        <v>34432</v>
      </c>
      <c r="AL785" s="10">
        <v>18541</v>
      </c>
      <c r="AM785" s="10">
        <v>0</v>
      </c>
      <c r="AN785" s="10">
        <v>0</v>
      </c>
      <c r="AO785" s="10">
        <v>0</v>
      </c>
      <c r="AP785" s="4">
        <v>0.856988012230437</v>
      </c>
      <c r="AQ785" s="23"/>
      <c r="AR785" s="23" t="s">
        <v>4442</v>
      </c>
      <c r="AS785" s="23"/>
      <c r="AT785" s="21">
        <v>0</v>
      </c>
      <c r="AU785" t="s">
        <v>4454</v>
      </c>
      <c r="AW785" s="5" t="s">
        <v>4421</v>
      </c>
      <c r="AX785" s="4" t="s">
        <v>4421</v>
      </c>
      <c r="AY785" s="4" t="s">
        <v>4421</v>
      </c>
      <c r="AZ785" s="4" t="s">
        <v>4421</v>
      </c>
      <c r="BA785" s="5" t="s">
        <v>4421</v>
      </c>
      <c r="BB785" s="5" t="s">
        <v>4421</v>
      </c>
      <c r="BC785" s="5" t="s">
        <v>4421</v>
      </c>
      <c r="BD785" s="5" t="s">
        <v>4421</v>
      </c>
    </row>
    <row r="786" spans="1:56" ht="13.5">
      <c r="A786" t="s">
        <v>2433</v>
      </c>
      <c r="B786" t="s">
        <v>2434</v>
      </c>
      <c r="C786" t="s">
        <v>2435</v>
      </c>
      <c r="D786" s="3">
        <v>78370</v>
      </c>
      <c r="E786" t="s">
        <v>3426</v>
      </c>
      <c r="F786">
        <v>1984</v>
      </c>
      <c r="G786" t="s">
        <v>3784</v>
      </c>
      <c r="I786" s="3">
        <v>78370</v>
      </c>
      <c r="J786" t="s">
        <v>2436</v>
      </c>
      <c r="K786" t="s">
        <v>2437</v>
      </c>
      <c r="L786" t="s">
        <v>138</v>
      </c>
      <c r="M786" t="s">
        <v>4436</v>
      </c>
      <c r="N786">
        <v>38</v>
      </c>
      <c r="O786" s="26" t="s">
        <v>4459</v>
      </c>
      <c r="P786" s="26" t="s">
        <v>4459</v>
      </c>
      <c r="Q786" s="26" t="s">
        <v>4459</v>
      </c>
      <c r="R786" s="10">
        <v>12531</v>
      </c>
      <c r="S786" s="10">
        <v>0</v>
      </c>
      <c r="T786" s="10">
        <v>3</v>
      </c>
      <c r="U786" s="10">
        <v>0</v>
      </c>
      <c r="V786" s="10">
        <v>0</v>
      </c>
      <c r="W786" s="10">
        <v>0</v>
      </c>
      <c r="X786" s="10">
        <v>0</v>
      </c>
      <c r="Y786" s="10">
        <v>60196</v>
      </c>
      <c r="Z786" s="10">
        <v>0</v>
      </c>
      <c r="AA786" s="10">
        <v>0</v>
      </c>
      <c r="AB786" s="10">
        <v>0</v>
      </c>
      <c r="AC786" s="10">
        <v>0</v>
      </c>
      <c r="AD786" s="10">
        <v>0</v>
      </c>
      <c r="AE786" s="10">
        <v>0</v>
      </c>
      <c r="AF786" s="10">
        <v>0</v>
      </c>
      <c r="AG786" s="10">
        <v>0</v>
      </c>
      <c r="AH786" s="10">
        <v>0</v>
      </c>
      <c r="AI786" s="10">
        <v>72730</v>
      </c>
      <c r="AJ786" s="10">
        <v>64032</v>
      </c>
      <c r="AK786" s="10">
        <v>46743</v>
      </c>
      <c r="AL786" s="10">
        <v>17289</v>
      </c>
      <c r="AM786" s="10">
        <v>0</v>
      </c>
      <c r="AN786" s="10">
        <v>0</v>
      </c>
      <c r="AO786" s="10">
        <v>0</v>
      </c>
      <c r="AP786" s="4">
        <v>0.8804069847380723</v>
      </c>
      <c r="AQ786" s="23" t="s">
        <v>4442</v>
      </c>
      <c r="AR786" s="23"/>
      <c r="AS786" s="23"/>
      <c r="AT786" s="21">
        <v>0</v>
      </c>
      <c r="AU786" t="s">
        <v>4454</v>
      </c>
      <c r="AW786" s="5">
        <v>82.85</v>
      </c>
      <c r="AX786" s="4">
        <v>0.67</v>
      </c>
      <c r="AY786" s="4">
        <v>0.33</v>
      </c>
      <c r="AZ786" s="4">
        <v>0.31</v>
      </c>
      <c r="BA786" s="5">
        <v>79</v>
      </c>
      <c r="BB786" s="5">
        <v>79</v>
      </c>
      <c r="BC786" s="5">
        <v>79</v>
      </c>
      <c r="BD786" s="5">
        <v>90.86</v>
      </c>
    </row>
    <row r="787" spans="1:56" ht="13.5">
      <c r="A787" t="s">
        <v>3165</v>
      </c>
      <c r="B787" t="s">
        <v>3166</v>
      </c>
      <c r="C787" t="s">
        <v>3392</v>
      </c>
      <c r="D787" s="3">
        <v>78125</v>
      </c>
      <c r="E787" t="s">
        <v>3426</v>
      </c>
      <c r="G787" t="s">
        <v>3399</v>
      </c>
      <c r="H787" t="s">
        <v>4123</v>
      </c>
      <c r="I787" s="3">
        <v>78125</v>
      </c>
      <c r="J787" t="s">
        <v>3167</v>
      </c>
      <c r="K787" t="s">
        <v>3399</v>
      </c>
      <c r="M787" t="s">
        <v>4434</v>
      </c>
      <c r="N787" s="10" t="s">
        <v>4421</v>
      </c>
      <c r="O787" s="26" t="s">
        <v>4459</v>
      </c>
      <c r="P787" s="26" t="s">
        <v>4459</v>
      </c>
      <c r="Q787" s="26" t="s">
        <v>4459</v>
      </c>
      <c r="R787" s="10">
        <v>0</v>
      </c>
      <c r="S787" s="10">
        <v>0</v>
      </c>
      <c r="T787" s="10">
        <v>0</v>
      </c>
      <c r="U787" s="10">
        <v>0</v>
      </c>
      <c r="V787" s="10">
        <v>0</v>
      </c>
      <c r="W787" s="10">
        <v>613</v>
      </c>
      <c r="X787" s="10">
        <v>0</v>
      </c>
      <c r="Y787" s="10">
        <v>0</v>
      </c>
      <c r="Z787" s="10">
        <v>0</v>
      </c>
      <c r="AA787" s="10">
        <v>0</v>
      </c>
      <c r="AB787" s="10">
        <v>0</v>
      </c>
      <c r="AC787" s="10">
        <v>0</v>
      </c>
      <c r="AD787" s="10">
        <v>0</v>
      </c>
      <c r="AE787" s="10">
        <v>0</v>
      </c>
      <c r="AF787" s="10">
        <v>0</v>
      </c>
      <c r="AG787" s="10">
        <v>0</v>
      </c>
      <c r="AH787" s="10">
        <v>0</v>
      </c>
      <c r="AI787" s="10">
        <v>613</v>
      </c>
      <c r="AJ787" s="10" t="s">
        <v>4421</v>
      </c>
      <c r="AK787" s="10" t="s">
        <v>4421</v>
      </c>
      <c r="AL787" s="10" t="s">
        <v>4421</v>
      </c>
      <c r="AM787" s="10" t="s">
        <v>4421</v>
      </c>
      <c r="AN787" s="10" t="s">
        <v>4421</v>
      </c>
      <c r="AO787" s="10" t="s">
        <v>4421</v>
      </c>
      <c r="AP787" s="10" t="s">
        <v>4421</v>
      </c>
      <c r="AQ787" s="23" t="s">
        <v>4442</v>
      </c>
      <c r="AR787" s="23"/>
      <c r="AS787" s="23"/>
      <c r="AT787" s="21">
        <v>0</v>
      </c>
      <c r="AU787" t="s">
        <v>46</v>
      </c>
      <c r="AW787" s="5" t="s">
        <v>4181</v>
      </c>
      <c r="AX787" s="4" t="s">
        <v>4181</v>
      </c>
      <c r="AY787" s="4" t="s">
        <v>4181</v>
      </c>
      <c r="AZ787" s="4" t="s">
        <v>4181</v>
      </c>
      <c r="BA787" s="5" t="s">
        <v>4181</v>
      </c>
      <c r="BB787" s="5" t="s">
        <v>4181</v>
      </c>
      <c r="BC787" s="5" t="s">
        <v>4181</v>
      </c>
      <c r="BD787" s="5" t="s">
        <v>4181</v>
      </c>
    </row>
    <row r="788" spans="1:56" ht="13.5">
      <c r="A788" t="s">
        <v>2438</v>
      </c>
      <c r="B788" t="s">
        <v>2439</v>
      </c>
      <c r="C788" t="s">
        <v>2440</v>
      </c>
      <c r="D788" s="3">
        <v>78955</v>
      </c>
      <c r="E788" t="s">
        <v>3426</v>
      </c>
      <c r="F788">
        <v>2019</v>
      </c>
      <c r="G788" t="s">
        <v>3785</v>
      </c>
      <c r="H788" t="s">
        <v>4369</v>
      </c>
      <c r="I788" s="3">
        <v>78955</v>
      </c>
      <c r="J788" t="s">
        <v>2441</v>
      </c>
      <c r="K788" t="s">
        <v>3251</v>
      </c>
      <c r="L788" t="s">
        <v>138</v>
      </c>
      <c r="M788" t="s">
        <v>4434</v>
      </c>
      <c r="N788">
        <v>8</v>
      </c>
      <c r="O788" s="26" t="s">
        <v>4459</v>
      </c>
      <c r="P788" s="26" t="s">
        <v>4459</v>
      </c>
      <c r="Q788" s="26" t="s">
        <v>4459</v>
      </c>
      <c r="R788" s="10">
        <v>2845</v>
      </c>
      <c r="S788" s="10">
        <v>0</v>
      </c>
      <c r="T788" s="10">
        <v>0</v>
      </c>
      <c r="U788" s="10">
        <v>0</v>
      </c>
      <c r="V788" s="10">
        <v>0</v>
      </c>
      <c r="W788" s="10">
        <v>1616</v>
      </c>
      <c r="X788" s="10">
        <v>0</v>
      </c>
      <c r="Y788" s="10">
        <v>0</v>
      </c>
      <c r="Z788" s="10">
        <v>0</v>
      </c>
      <c r="AA788" s="10">
        <v>0</v>
      </c>
      <c r="AB788" s="10">
        <v>0</v>
      </c>
      <c r="AC788" s="10">
        <v>0</v>
      </c>
      <c r="AD788" s="10">
        <v>0</v>
      </c>
      <c r="AE788" s="10">
        <v>0</v>
      </c>
      <c r="AF788" s="10">
        <v>0</v>
      </c>
      <c r="AG788" s="10">
        <v>0</v>
      </c>
      <c r="AH788" s="10">
        <v>0</v>
      </c>
      <c r="AI788" s="10">
        <v>4461</v>
      </c>
      <c r="AJ788" s="10">
        <v>4196</v>
      </c>
      <c r="AK788" s="10">
        <v>4196</v>
      </c>
      <c r="AL788" s="10">
        <v>0</v>
      </c>
      <c r="AM788" s="10">
        <v>0</v>
      </c>
      <c r="AN788" s="10">
        <v>0</v>
      </c>
      <c r="AO788" s="10">
        <v>0</v>
      </c>
      <c r="AP788" s="4">
        <v>0.9405962788612419</v>
      </c>
      <c r="AQ788" s="23" t="s">
        <v>4442</v>
      </c>
      <c r="AR788" s="23"/>
      <c r="AS788" s="23"/>
      <c r="AT788" s="21">
        <v>0</v>
      </c>
      <c r="AU788" t="s">
        <v>46</v>
      </c>
      <c r="AW788" s="5" t="s">
        <v>4181</v>
      </c>
      <c r="AX788" s="4" t="s">
        <v>4181</v>
      </c>
      <c r="AY788" s="4" t="s">
        <v>4181</v>
      </c>
      <c r="AZ788" s="4" t="s">
        <v>4181</v>
      </c>
      <c r="BA788" s="5" t="s">
        <v>4181</v>
      </c>
      <c r="BB788" s="5" t="s">
        <v>4181</v>
      </c>
      <c r="BC788" s="5" t="s">
        <v>4181</v>
      </c>
      <c r="BD788" s="5" t="s">
        <v>4181</v>
      </c>
    </row>
    <row r="789" spans="1:56" ht="13.5">
      <c r="A789" t="s">
        <v>3168</v>
      </c>
      <c r="B789" t="s">
        <v>3169</v>
      </c>
      <c r="C789" t="s">
        <v>3393</v>
      </c>
      <c r="D789" s="3">
        <v>92600</v>
      </c>
      <c r="E789" t="s">
        <v>3426</v>
      </c>
      <c r="F789">
        <v>2021</v>
      </c>
      <c r="G789" t="s">
        <v>3786</v>
      </c>
      <c r="H789" t="s">
        <v>4370</v>
      </c>
      <c r="I789" s="3">
        <v>78140</v>
      </c>
      <c r="J789" t="s">
        <v>4370</v>
      </c>
      <c r="K789" t="s">
        <v>3400</v>
      </c>
      <c r="M789" t="s">
        <v>4434</v>
      </c>
      <c r="N789">
        <v>3</v>
      </c>
      <c r="O789" s="26" t="s">
        <v>4459</v>
      </c>
      <c r="P789" s="26" t="s">
        <v>4459</v>
      </c>
      <c r="Q789" s="26" t="s">
        <v>4459</v>
      </c>
      <c r="R789" s="10">
        <v>2288</v>
      </c>
      <c r="S789" s="10">
        <v>0</v>
      </c>
      <c r="T789" s="10">
        <v>0</v>
      </c>
      <c r="U789" s="10">
        <v>0</v>
      </c>
      <c r="V789" s="10">
        <v>0</v>
      </c>
      <c r="W789" s="10">
        <v>0</v>
      </c>
      <c r="X789" s="10">
        <v>0</v>
      </c>
      <c r="Y789" s="10">
        <v>0</v>
      </c>
      <c r="Z789" s="10">
        <v>0</v>
      </c>
      <c r="AA789" s="10">
        <v>0</v>
      </c>
      <c r="AB789" s="10">
        <v>0</v>
      </c>
      <c r="AC789" s="10">
        <v>0</v>
      </c>
      <c r="AD789" s="10">
        <v>0</v>
      </c>
      <c r="AE789" s="10">
        <v>0</v>
      </c>
      <c r="AF789" s="10">
        <v>0</v>
      </c>
      <c r="AG789" s="10">
        <v>0</v>
      </c>
      <c r="AH789" s="10">
        <v>0</v>
      </c>
      <c r="AI789" s="10">
        <v>2288</v>
      </c>
      <c r="AJ789" s="10">
        <v>2009</v>
      </c>
      <c r="AK789" s="10">
        <v>2009</v>
      </c>
      <c r="AL789" s="10">
        <v>0</v>
      </c>
      <c r="AM789" s="10">
        <v>0</v>
      </c>
      <c r="AN789" s="10">
        <v>0</v>
      </c>
      <c r="AO789" s="10">
        <v>0</v>
      </c>
      <c r="AP789" s="4">
        <v>0.8780594405594405</v>
      </c>
      <c r="AQ789" s="23" t="s">
        <v>4442</v>
      </c>
      <c r="AR789" s="23"/>
      <c r="AS789" s="23"/>
      <c r="AT789" s="21">
        <v>0</v>
      </c>
      <c r="AU789" t="s">
        <v>46</v>
      </c>
      <c r="AW789" s="5" t="s">
        <v>4181</v>
      </c>
      <c r="AX789" s="4" t="s">
        <v>4181</v>
      </c>
      <c r="AY789" s="4" t="s">
        <v>4181</v>
      </c>
      <c r="AZ789" s="4" t="s">
        <v>4181</v>
      </c>
      <c r="BA789" s="5" t="s">
        <v>4181</v>
      </c>
      <c r="BB789" s="5" t="s">
        <v>4181</v>
      </c>
      <c r="BC789" s="5" t="s">
        <v>4181</v>
      </c>
      <c r="BD789" s="5" t="s">
        <v>4181</v>
      </c>
    </row>
    <row r="790" spans="1:56" ht="13.5">
      <c r="A790" t="s">
        <v>3170</v>
      </c>
      <c r="B790" t="s">
        <v>3171</v>
      </c>
      <c r="C790" t="s">
        <v>3245</v>
      </c>
      <c r="D790" s="3">
        <v>78140</v>
      </c>
      <c r="E790" t="s">
        <v>3426</v>
      </c>
      <c r="F790">
        <v>2022</v>
      </c>
      <c r="G790" t="s">
        <v>2426</v>
      </c>
      <c r="I790" s="3"/>
      <c r="K790" t="s">
        <v>2426</v>
      </c>
      <c r="M790" t="s">
        <v>4434</v>
      </c>
      <c r="N790">
        <v>2</v>
      </c>
      <c r="O790" s="26" t="s">
        <v>4459</v>
      </c>
      <c r="P790" s="26" t="s">
        <v>4459</v>
      </c>
      <c r="Q790" s="26" t="s">
        <v>4459</v>
      </c>
      <c r="R790" s="10">
        <v>0</v>
      </c>
      <c r="S790" s="10">
        <v>0</v>
      </c>
      <c r="T790" s="10">
        <v>0</v>
      </c>
      <c r="U790" s="10">
        <v>0</v>
      </c>
      <c r="V790" s="10">
        <v>0</v>
      </c>
      <c r="W790" s="10">
        <v>0</v>
      </c>
      <c r="X790" s="10">
        <v>0</v>
      </c>
      <c r="Y790" s="10">
        <v>0</v>
      </c>
      <c r="Z790" s="10">
        <v>0</v>
      </c>
      <c r="AA790" s="10">
        <v>0</v>
      </c>
      <c r="AB790" s="10">
        <v>47484</v>
      </c>
      <c r="AC790" s="10">
        <v>0</v>
      </c>
      <c r="AD790" s="10">
        <v>0</v>
      </c>
      <c r="AE790" s="10">
        <v>0</v>
      </c>
      <c r="AF790" s="10">
        <v>0</v>
      </c>
      <c r="AG790" s="10">
        <v>0</v>
      </c>
      <c r="AH790" s="10">
        <v>0</v>
      </c>
      <c r="AI790" s="10">
        <v>47484</v>
      </c>
      <c r="AJ790" s="10">
        <v>46775</v>
      </c>
      <c r="AK790" s="10">
        <v>0</v>
      </c>
      <c r="AL790" s="10">
        <v>46775</v>
      </c>
      <c r="AM790" s="10">
        <v>0</v>
      </c>
      <c r="AN790" s="10">
        <v>0</v>
      </c>
      <c r="AO790" s="10">
        <v>0</v>
      </c>
      <c r="AP790" s="4">
        <v>0.9850686547047427</v>
      </c>
      <c r="AQ790" s="23" t="s">
        <v>4442</v>
      </c>
      <c r="AR790" s="23"/>
      <c r="AS790" s="23"/>
      <c r="AT790" s="21">
        <v>0</v>
      </c>
      <c r="AU790" t="s">
        <v>4454</v>
      </c>
      <c r="AW790" s="5" t="s">
        <v>4421</v>
      </c>
      <c r="AX790" s="4" t="s">
        <v>4421</v>
      </c>
      <c r="AY790" s="4" t="s">
        <v>4421</v>
      </c>
      <c r="AZ790" s="4" t="s">
        <v>4421</v>
      </c>
      <c r="BA790" s="5" t="s">
        <v>4421</v>
      </c>
      <c r="BB790" s="5" t="s">
        <v>4421</v>
      </c>
      <c r="BC790" s="5" t="s">
        <v>4421</v>
      </c>
      <c r="BD790" s="5" t="s">
        <v>4421</v>
      </c>
    </row>
    <row r="791" spans="1:56" ht="13.5">
      <c r="A791" t="s">
        <v>2442</v>
      </c>
      <c r="B791" t="s">
        <v>2443</v>
      </c>
      <c r="C791" t="s">
        <v>2444</v>
      </c>
      <c r="D791" s="3">
        <v>79000</v>
      </c>
      <c r="E791" t="s">
        <v>3421</v>
      </c>
      <c r="F791">
        <v>1970</v>
      </c>
      <c r="G791" t="s">
        <v>3787</v>
      </c>
      <c r="H791" t="s">
        <v>4371</v>
      </c>
      <c r="I791" s="3">
        <v>79000</v>
      </c>
      <c r="J791" t="s">
        <v>2444</v>
      </c>
      <c r="K791" t="s">
        <v>2445</v>
      </c>
      <c r="L791" t="s">
        <v>138</v>
      </c>
      <c r="M791" t="s">
        <v>4436</v>
      </c>
      <c r="N791">
        <v>33</v>
      </c>
      <c r="O791" s="26" t="s">
        <v>4459</v>
      </c>
      <c r="P791" s="26" t="s">
        <v>4459</v>
      </c>
      <c r="Q791" s="26" t="s">
        <v>4459</v>
      </c>
      <c r="R791" s="10">
        <v>12582</v>
      </c>
      <c r="S791" s="10">
        <v>0</v>
      </c>
      <c r="T791" s="10">
        <v>0</v>
      </c>
      <c r="U791" s="10">
        <v>0</v>
      </c>
      <c r="V791" s="10">
        <v>0</v>
      </c>
      <c r="W791" s="10">
        <v>0</v>
      </c>
      <c r="X791" s="10">
        <v>0</v>
      </c>
      <c r="Y791" s="10">
        <v>0</v>
      </c>
      <c r="Z791" s="10">
        <v>0</v>
      </c>
      <c r="AA791" s="10">
        <v>0</v>
      </c>
      <c r="AB791" s="10">
        <v>0</v>
      </c>
      <c r="AC791" s="10">
        <v>0</v>
      </c>
      <c r="AD791" s="10">
        <v>0</v>
      </c>
      <c r="AE791" s="10">
        <v>0</v>
      </c>
      <c r="AF791" s="10">
        <v>0</v>
      </c>
      <c r="AG791" s="10">
        <v>0</v>
      </c>
      <c r="AH791" s="10">
        <v>0</v>
      </c>
      <c r="AI791" s="10">
        <v>12582</v>
      </c>
      <c r="AJ791" s="10">
        <v>11073</v>
      </c>
      <c r="AK791" s="10">
        <v>7197</v>
      </c>
      <c r="AL791" s="10">
        <v>3876</v>
      </c>
      <c r="AM791" s="10">
        <v>0</v>
      </c>
      <c r="AN791" s="10">
        <v>0</v>
      </c>
      <c r="AO791" s="10">
        <v>0</v>
      </c>
      <c r="AP791" s="4">
        <v>0.880066762041011</v>
      </c>
      <c r="AQ791" s="23" t="s">
        <v>4442</v>
      </c>
      <c r="AR791" s="23"/>
      <c r="AS791" s="23"/>
      <c r="AT791" s="21">
        <v>6394</v>
      </c>
      <c r="AU791" t="s">
        <v>46</v>
      </c>
      <c r="AW791" s="5" t="s">
        <v>4181</v>
      </c>
      <c r="AX791" s="4" t="s">
        <v>4181</v>
      </c>
      <c r="AY791" s="4" t="s">
        <v>4181</v>
      </c>
      <c r="AZ791" s="4" t="s">
        <v>4181</v>
      </c>
      <c r="BA791" s="5" t="s">
        <v>4181</v>
      </c>
      <c r="BB791" s="5" t="s">
        <v>4181</v>
      </c>
      <c r="BC791" s="5" t="s">
        <v>4181</v>
      </c>
      <c r="BD791" s="5" t="s">
        <v>4181</v>
      </c>
    </row>
    <row r="792" spans="1:56" ht="13.5">
      <c r="A792" t="s">
        <v>2447</v>
      </c>
      <c r="B792" t="s">
        <v>2448</v>
      </c>
      <c r="C792" t="s">
        <v>2449</v>
      </c>
      <c r="D792" s="3">
        <v>79260</v>
      </c>
      <c r="E792" t="s">
        <v>3421</v>
      </c>
      <c r="F792">
        <v>2003</v>
      </c>
      <c r="G792" t="s">
        <v>2451</v>
      </c>
      <c r="H792" t="s">
        <v>4124</v>
      </c>
      <c r="I792" s="3">
        <v>79260</v>
      </c>
      <c r="J792" t="s">
        <v>2450</v>
      </c>
      <c r="K792" t="s">
        <v>2451</v>
      </c>
      <c r="M792" t="s">
        <v>4434</v>
      </c>
      <c r="N792">
        <v>1</v>
      </c>
      <c r="O792" s="26" t="s">
        <v>4459</v>
      </c>
      <c r="P792" s="26" t="s">
        <v>4459</v>
      </c>
      <c r="Q792" s="26" t="s">
        <v>4459</v>
      </c>
      <c r="R792" s="10">
        <v>0</v>
      </c>
      <c r="S792" s="10">
        <v>0</v>
      </c>
      <c r="T792" s="10">
        <v>0</v>
      </c>
      <c r="U792" s="10">
        <v>0</v>
      </c>
      <c r="V792" s="10">
        <v>0</v>
      </c>
      <c r="W792" s="10">
        <v>259</v>
      </c>
      <c r="X792" s="10">
        <v>0</v>
      </c>
      <c r="Y792" s="10">
        <v>0</v>
      </c>
      <c r="Z792" s="10">
        <v>0</v>
      </c>
      <c r="AA792" s="10">
        <v>0</v>
      </c>
      <c r="AB792" s="10">
        <v>0</v>
      </c>
      <c r="AC792" s="10">
        <v>0</v>
      </c>
      <c r="AD792" s="10">
        <v>0</v>
      </c>
      <c r="AE792" s="10">
        <v>0</v>
      </c>
      <c r="AF792" s="10">
        <v>0</v>
      </c>
      <c r="AG792" s="10">
        <v>0</v>
      </c>
      <c r="AH792" s="10">
        <v>0</v>
      </c>
      <c r="AI792" s="10">
        <v>259</v>
      </c>
      <c r="AJ792" s="10">
        <v>260</v>
      </c>
      <c r="AK792" s="10">
        <v>0</v>
      </c>
      <c r="AL792" s="10">
        <v>0</v>
      </c>
      <c r="AM792" s="10">
        <v>0</v>
      </c>
      <c r="AN792" s="10">
        <v>0</v>
      </c>
      <c r="AO792" s="10">
        <v>260</v>
      </c>
      <c r="AP792" s="4">
        <v>1</v>
      </c>
      <c r="AQ792" s="23" t="s">
        <v>4442</v>
      </c>
      <c r="AR792" s="23"/>
      <c r="AS792" s="23"/>
      <c r="AT792" s="21">
        <v>0</v>
      </c>
      <c r="AU792" t="s">
        <v>46</v>
      </c>
      <c r="AW792" s="5" t="s">
        <v>4181</v>
      </c>
      <c r="AX792" s="4" t="s">
        <v>4181</v>
      </c>
      <c r="AY792" s="4" t="s">
        <v>4181</v>
      </c>
      <c r="AZ792" s="4" t="s">
        <v>4181</v>
      </c>
      <c r="BA792" s="5" t="s">
        <v>4181</v>
      </c>
      <c r="BB792" s="5" t="s">
        <v>4181</v>
      </c>
      <c r="BC792" s="5" t="s">
        <v>4181</v>
      </c>
      <c r="BD792" s="5" t="s">
        <v>4181</v>
      </c>
    </row>
    <row r="793" spans="1:56" ht="13.5">
      <c r="A793" t="s">
        <v>3172</v>
      </c>
      <c r="B793" t="s">
        <v>3173</v>
      </c>
      <c r="C793" t="s">
        <v>3246</v>
      </c>
      <c r="D793" s="3">
        <v>79240</v>
      </c>
      <c r="E793" t="s">
        <v>3421</v>
      </c>
      <c r="F793">
        <v>2001</v>
      </c>
      <c r="G793" t="s">
        <v>3337</v>
      </c>
      <c r="I793" s="3"/>
      <c r="K793" t="s">
        <v>3337</v>
      </c>
      <c r="M793" t="s">
        <v>4434</v>
      </c>
      <c r="N793">
        <v>25</v>
      </c>
      <c r="O793" s="26" t="s">
        <v>4459</v>
      </c>
      <c r="P793" s="26" t="s">
        <v>4459</v>
      </c>
      <c r="Q793" s="26" t="s">
        <v>4459</v>
      </c>
      <c r="R793" s="10">
        <v>0</v>
      </c>
      <c r="S793" s="10">
        <v>0</v>
      </c>
      <c r="T793" s="10">
        <v>0</v>
      </c>
      <c r="U793" s="10">
        <v>0</v>
      </c>
      <c r="V793" s="10">
        <v>0</v>
      </c>
      <c r="W793" s="10">
        <v>2210</v>
      </c>
      <c r="X793" s="10">
        <v>0</v>
      </c>
      <c r="Y793" s="10">
        <v>0</v>
      </c>
      <c r="Z793" s="10">
        <v>0</v>
      </c>
      <c r="AA793" s="10">
        <v>0</v>
      </c>
      <c r="AB793" s="10">
        <v>0</v>
      </c>
      <c r="AC793" s="10">
        <v>0</v>
      </c>
      <c r="AD793" s="10">
        <v>0</v>
      </c>
      <c r="AE793" s="10">
        <v>0</v>
      </c>
      <c r="AF793" s="10">
        <v>0</v>
      </c>
      <c r="AG793" s="10">
        <v>0</v>
      </c>
      <c r="AH793" s="10">
        <v>0</v>
      </c>
      <c r="AI793" s="10">
        <v>2210</v>
      </c>
      <c r="AJ793" s="10">
        <v>2569</v>
      </c>
      <c r="AK793" s="10">
        <v>2569</v>
      </c>
      <c r="AL793" s="10">
        <v>0</v>
      </c>
      <c r="AM793" s="10">
        <v>0</v>
      </c>
      <c r="AN793" s="10">
        <v>0</v>
      </c>
      <c r="AO793" s="10">
        <v>0</v>
      </c>
      <c r="AP793" s="4">
        <v>1</v>
      </c>
      <c r="AQ793" s="23"/>
      <c r="AR793" s="23" t="s">
        <v>4442</v>
      </c>
      <c r="AS793" s="23"/>
      <c r="AT793" s="21">
        <v>0</v>
      </c>
      <c r="AU793" t="s">
        <v>4454</v>
      </c>
      <c r="AW793" s="5" t="s">
        <v>4421</v>
      </c>
      <c r="AX793" s="4" t="s">
        <v>4421</v>
      </c>
      <c r="AY793" s="4" t="s">
        <v>4421</v>
      </c>
      <c r="AZ793" s="4" t="s">
        <v>4421</v>
      </c>
      <c r="BA793" s="5" t="s">
        <v>4421</v>
      </c>
      <c r="BB793" s="5" t="s">
        <v>4421</v>
      </c>
      <c r="BC793" s="5" t="s">
        <v>4421</v>
      </c>
      <c r="BD793" s="5" t="s">
        <v>4421</v>
      </c>
    </row>
    <row r="794" spans="1:56" ht="13.5">
      <c r="A794" t="s">
        <v>2452</v>
      </c>
      <c r="B794" t="s">
        <v>2453</v>
      </c>
      <c r="C794" t="s">
        <v>2454</v>
      </c>
      <c r="D794" s="3">
        <v>79120</v>
      </c>
      <c r="E794" t="s">
        <v>3421</v>
      </c>
      <c r="F794">
        <v>2007</v>
      </c>
      <c r="G794" t="s">
        <v>2455</v>
      </c>
      <c r="H794" t="s">
        <v>4125</v>
      </c>
      <c r="I794" s="3">
        <v>79500</v>
      </c>
      <c r="J794" t="s">
        <v>4126</v>
      </c>
      <c r="K794" t="s">
        <v>2455</v>
      </c>
      <c r="M794" t="s">
        <v>4435</v>
      </c>
      <c r="N794">
        <v>36</v>
      </c>
      <c r="O794" s="26" t="s">
        <v>4459</v>
      </c>
      <c r="P794" s="26" t="s">
        <v>4459</v>
      </c>
      <c r="Q794" s="26" t="s">
        <v>4459</v>
      </c>
      <c r="R794" s="10">
        <v>0</v>
      </c>
      <c r="S794" s="10">
        <v>0</v>
      </c>
      <c r="T794" s="10">
        <v>0</v>
      </c>
      <c r="U794" s="10">
        <v>0</v>
      </c>
      <c r="V794" s="10">
        <v>0</v>
      </c>
      <c r="W794" s="10">
        <v>2689</v>
      </c>
      <c r="X794" s="10">
        <v>0</v>
      </c>
      <c r="Y794" s="10">
        <v>0</v>
      </c>
      <c r="Z794" s="10">
        <v>0</v>
      </c>
      <c r="AA794" s="10">
        <v>0</v>
      </c>
      <c r="AB794" s="10">
        <v>0</v>
      </c>
      <c r="AC794" s="10">
        <v>0</v>
      </c>
      <c r="AD794" s="10">
        <v>0</v>
      </c>
      <c r="AE794" s="10">
        <v>0</v>
      </c>
      <c r="AF794" s="10">
        <v>0</v>
      </c>
      <c r="AG794" s="10">
        <v>0</v>
      </c>
      <c r="AH794" s="10">
        <v>0</v>
      </c>
      <c r="AI794" s="10">
        <v>2689</v>
      </c>
      <c r="AJ794" s="10">
        <v>1077</v>
      </c>
      <c r="AK794" s="10">
        <v>71</v>
      </c>
      <c r="AL794" s="10">
        <v>1006</v>
      </c>
      <c r="AM794" s="10">
        <v>0</v>
      </c>
      <c r="AN794" s="10">
        <v>0</v>
      </c>
      <c r="AO794" s="10">
        <v>0</v>
      </c>
      <c r="AP794" s="4">
        <v>0.40052063964298995</v>
      </c>
      <c r="AQ794" s="23" t="s">
        <v>4442</v>
      </c>
      <c r="AR794" s="23"/>
      <c r="AS794" s="23"/>
      <c r="AT794" s="21">
        <v>0</v>
      </c>
      <c r="AU794" t="s">
        <v>4454</v>
      </c>
      <c r="AW794" s="5">
        <v>256.56</v>
      </c>
      <c r="AX794" s="4">
        <v>0.55</v>
      </c>
      <c r="AY794" s="4">
        <v>0.45</v>
      </c>
      <c r="AZ794" s="4">
        <v>0.13</v>
      </c>
      <c r="BA794" s="5">
        <v>194.45</v>
      </c>
      <c r="BB794" s="5">
        <v>194.45</v>
      </c>
      <c r="BC794" s="5">
        <v>194.45</v>
      </c>
      <c r="BD794" s="5">
        <v>206.04</v>
      </c>
    </row>
    <row r="795" spans="1:56" ht="13.5">
      <c r="A795" t="s">
        <v>2456</v>
      </c>
      <c r="B795" t="s">
        <v>2457</v>
      </c>
      <c r="C795" t="s">
        <v>2458</v>
      </c>
      <c r="D795" s="3">
        <v>80000</v>
      </c>
      <c r="E795" t="s">
        <v>3416</v>
      </c>
      <c r="F795">
        <v>1968</v>
      </c>
      <c r="G795" t="s">
        <v>3788</v>
      </c>
      <c r="I795" s="3"/>
      <c r="K795" t="s">
        <v>78</v>
      </c>
      <c r="L795" t="s">
        <v>502</v>
      </c>
      <c r="M795" t="s">
        <v>4435</v>
      </c>
      <c r="N795">
        <v>28</v>
      </c>
      <c r="O795" s="26" t="s">
        <v>4459</v>
      </c>
      <c r="P795" s="26" t="s">
        <v>4459</v>
      </c>
      <c r="Q795" s="26" t="s">
        <v>4459</v>
      </c>
      <c r="R795" s="10">
        <v>10446</v>
      </c>
      <c r="S795" s="10">
        <v>0</v>
      </c>
      <c r="T795" s="10">
        <v>0</v>
      </c>
      <c r="U795" s="10">
        <v>0</v>
      </c>
      <c r="V795" s="10">
        <v>0</v>
      </c>
      <c r="W795" s="10">
        <v>17650</v>
      </c>
      <c r="X795" s="10">
        <v>0</v>
      </c>
      <c r="Y795" s="10">
        <v>0</v>
      </c>
      <c r="Z795" s="10">
        <v>0</v>
      </c>
      <c r="AA795" s="10">
        <v>0</v>
      </c>
      <c r="AB795" s="10">
        <v>0</v>
      </c>
      <c r="AC795" s="10">
        <v>0</v>
      </c>
      <c r="AD795" s="10">
        <v>0</v>
      </c>
      <c r="AE795" s="10">
        <v>0</v>
      </c>
      <c r="AF795" s="10">
        <v>0</v>
      </c>
      <c r="AG795" s="10">
        <v>0</v>
      </c>
      <c r="AH795" s="10">
        <v>0</v>
      </c>
      <c r="AI795" s="10">
        <v>28096</v>
      </c>
      <c r="AJ795" s="10">
        <v>25953</v>
      </c>
      <c r="AK795" s="10">
        <v>23358</v>
      </c>
      <c r="AL795" s="10">
        <v>2595</v>
      </c>
      <c r="AM795" s="10">
        <v>0</v>
      </c>
      <c r="AN795" s="10">
        <v>0</v>
      </c>
      <c r="AO795" s="10">
        <v>0</v>
      </c>
      <c r="AP795" s="4">
        <v>0.9237257972665148</v>
      </c>
      <c r="AQ795" s="23" t="s">
        <v>4442</v>
      </c>
      <c r="AR795" s="23"/>
      <c r="AS795" s="23"/>
      <c r="AT795" s="21">
        <v>6534</v>
      </c>
      <c r="AU795" t="s">
        <v>46</v>
      </c>
      <c r="AW795" s="5" t="s">
        <v>4181</v>
      </c>
      <c r="AX795" s="4" t="s">
        <v>4181</v>
      </c>
      <c r="AY795" s="4" t="s">
        <v>4181</v>
      </c>
      <c r="AZ795" s="4" t="s">
        <v>4181</v>
      </c>
      <c r="BA795" s="5" t="s">
        <v>4181</v>
      </c>
      <c r="BB795" s="5" t="s">
        <v>4181</v>
      </c>
      <c r="BC795" s="5" t="s">
        <v>4181</v>
      </c>
      <c r="BD795" s="5" t="s">
        <v>4181</v>
      </c>
    </row>
    <row r="796" spans="1:56" ht="13.5">
      <c r="A796" t="s">
        <v>3226</v>
      </c>
      <c r="B796" t="s">
        <v>3227</v>
      </c>
      <c r="C796" t="s">
        <v>2458</v>
      </c>
      <c r="D796" s="3">
        <v>80000</v>
      </c>
      <c r="E796" t="s">
        <v>3416</v>
      </c>
      <c r="G796" t="s">
        <v>2461</v>
      </c>
      <c r="H796" t="s">
        <v>4430</v>
      </c>
      <c r="I796">
        <v>80000</v>
      </c>
      <c r="J796" t="s">
        <v>2462</v>
      </c>
      <c r="K796" t="s">
        <v>4424</v>
      </c>
      <c r="L796" t="s">
        <v>502</v>
      </c>
      <c r="M796" t="s">
        <v>4434</v>
      </c>
      <c r="N796" s="10" t="s">
        <v>4421</v>
      </c>
      <c r="O796" s="26" t="s">
        <v>4459</v>
      </c>
      <c r="P796" s="26" t="s">
        <v>4459</v>
      </c>
      <c r="Q796" s="26" t="s">
        <v>4459</v>
      </c>
      <c r="R796" s="10"/>
      <c r="S796" s="10"/>
      <c r="T796" s="10"/>
      <c r="U796" s="10"/>
      <c r="V796" s="10"/>
      <c r="W796" s="10"/>
      <c r="X796" s="10"/>
      <c r="Y796" s="10"/>
      <c r="Z796" s="10"/>
      <c r="AA796" s="10"/>
      <c r="AB796" s="10"/>
      <c r="AC796" s="10"/>
      <c r="AD796" s="10"/>
      <c r="AE796" s="10"/>
      <c r="AF796" s="10"/>
      <c r="AG796" s="10"/>
      <c r="AH796" s="10"/>
      <c r="AI796" s="10">
        <v>931</v>
      </c>
      <c r="AJ796" s="4" t="s">
        <v>4421</v>
      </c>
      <c r="AK796" s="10" t="s">
        <v>4421</v>
      </c>
      <c r="AL796" s="10" t="s">
        <v>4421</v>
      </c>
      <c r="AM796" s="10" t="s">
        <v>4421</v>
      </c>
      <c r="AN796" s="10" t="s">
        <v>4421</v>
      </c>
      <c r="AO796" s="10" t="s">
        <v>4421</v>
      </c>
      <c r="AP796" s="10" t="s">
        <v>4421</v>
      </c>
      <c r="AQ796" s="23"/>
      <c r="AR796" s="23"/>
      <c r="AS796" s="23"/>
      <c r="AT796" s="21"/>
      <c r="AU796" t="s">
        <v>46</v>
      </c>
      <c r="AW796" s="5" t="s">
        <v>4181</v>
      </c>
      <c r="AX796" s="19" t="s">
        <v>4181</v>
      </c>
      <c r="AY796" s="19" t="s">
        <v>4181</v>
      </c>
      <c r="AZ796" s="19" t="s">
        <v>4181</v>
      </c>
      <c r="BA796" s="5" t="s">
        <v>4181</v>
      </c>
      <c r="BB796" s="5" t="s">
        <v>4181</v>
      </c>
      <c r="BC796" s="5" t="s">
        <v>4181</v>
      </c>
      <c r="BD796" s="5" t="s">
        <v>4181</v>
      </c>
    </row>
    <row r="797" spans="1:56" ht="13.5">
      <c r="A797" t="s">
        <v>2459</v>
      </c>
      <c r="B797" t="s">
        <v>2460</v>
      </c>
      <c r="C797" t="s">
        <v>2458</v>
      </c>
      <c r="D797" s="3">
        <v>80000</v>
      </c>
      <c r="E797" t="s">
        <v>3416</v>
      </c>
      <c r="F797">
        <v>1965</v>
      </c>
      <c r="G797" t="s">
        <v>2461</v>
      </c>
      <c r="H797" t="s">
        <v>4127</v>
      </c>
      <c r="I797" s="3">
        <v>80000</v>
      </c>
      <c r="J797" t="s">
        <v>2462</v>
      </c>
      <c r="K797" t="s">
        <v>2461</v>
      </c>
      <c r="L797" t="s">
        <v>502</v>
      </c>
      <c r="M797" t="s">
        <v>4439</v>
      </c>
      <c r="N797">
        <v>234</v>
      </c>
      <c r="O797" s="26" t="s">
        <v>4459</v>
      </c>
      <c r="P797" s="26" t="s">
        <v>4459</v>
      </c>
      <c r="Q797" s="26" t="s">
        <v>4459</v>
      </c>
      <c r="R797" s="10">
        <v>70329</v>
      </c>
      <c r="S797" s="10">
        <v>0</v>
      </c>
      <c r="T797" s="10">
        <v>0</v>
      </c>
      <c r="U797" s="10">
        <v>0</v>
      </c>
      <c r="V797" s="10">
        <v>0</v>
      </c>
      <c r="W797" s="10">
        <v>61875</v>
      </c>
      <c r="X797" s="10">
        <v>0</v>
      </c>
      <c r="Y797" s="10">
        <v>0</v>
      </c>
      <c r="Z797" s="10">
        <v>0</v>
      </c>
      <c r="AA797" s="10">
        <v>0</v>
      </c>
      <c r="AB797" s="10">
        <v>34173</v>
      </c>
      <c r="AC797" s="10">
        <v>0</v>
      </c>
      <c r="AD797" s="10">
        <v>0</v>
      </c>
      <c r="AE797" s="10">
        <v>0</v>
      </c>
      <c r="AF797" s="10">
        <v>0</v>
      </c>
      <c r="AG797" s="10">
        <v>0</v>
      </c>
      <c r="AH797" s="10">
        <v>0</v>
      </c>
      <c r="AI797" s="10">
        <v>166377</v>
      </c>
      <c r="AJ797" s="10">
        <v>145872</v>
      </c>
      <c r="AK797" s="10">
        <v>78771</v>
      </c>
      <c r="AL797" s="10">
        <v>67101</v>
      </c>
      <c r="AM797" s="10">
        <v>0</v>
      </c>
      <c r="AN797" s="10">
        <v>0</v>
      </c>
      <c r="AO797" s="10">
        <v>0</v>
      </c>
      <c r="AP797" s="4">
        <v>0.8767558015831515</v>
      </c>
      <c r="AQ797" s="23" t="s">
        <v>4442</v>
      </c>
      <c r="AR797" s="23"/>
      <c r="AS797" s="23"/>
      <c r="AT797" s="21">
        <v>38760</v>
      </c>
      <c r="AU797" t="s">
        <v>4454</v>
      </c>
      <c r="AW797" s="5" t="s">
        <v>4421</v>
      </c>
      <c r="AX797" s="4" t="s">
        <v>4421</v>
      </c>
      <c r="AY797" s="4" t="s">
        <v>4421</v>
      </c>
      <c r="AZ797" s="4" t="s">
        <v>4421</v>
      </c>
      <c r="BA797" s="5" t="s">
        <v>4421</v>
      </c>
      <c r="BB797" s="5" t="s">
        <v>4421</v>
      </c>
      <c r="BC797" s="5" t="s">
        <v>4421</v>
      </c>
      <c r="BD797" s="5" t="s">
        <v>4421</v>
      </c>
    </row>
    <row r="798" spans="1:56" ht="13.5">
      <c r="A798" t="s">
        <v>2463</v>
      </c>
      <c r="B798" t="s">
        <v>2464</v>
      </c>
      <c r="C798" t="s">
        <v>2465</v>
      </c>
      <c r="D798" s="3">
        <v>80100</v>
      </c>
      <c r="E798" t="s">
        <v>3416</v>
      </c>
      <c r="F798">
        <v>1970</v>
      </c>
      <c r="G798" t="s">
        <v>3789</v>
      </c>
      <c r="I798" s="3">
        <v>80100</v>
      </c>
      <c r="J798" t="s">
        <v>2465</v>
      </c>
      <c r="K798" t="s">
        <v>3251</v>
      </c>
      <c r="L798" t="s">
        <v>138</v>
      </c>
      <c r="M798" t="s">
        <v>4436</v>
      </c>
      <c r="N798">
        <v>28</v>
      </c>
      <c r="O798" s="26" t="s">
        <v>4459</v>
      </c>
      <c r="P798" s="26" t="s">
        <v>4459</v>
      </c>
      <c r="Q798" s="26" t="s">
        <v>4459</v>
      </c>
      <c r="R798" s="10">
        <v>6309</v>
      </c>
      <c r="S798" s="10">
        <v>0</v>
      </c>
      <c r="T798" s="10">
        <v>0</v>
      </c>
      <c r="U798" s="10">
        <v>0</v>
      </c>
      <c r="V798" s="10">
        <v>0</v>
      </c>
      <c r="W798" s="10">
        <v>16779</v>
      </c>
      <c r="X798" s="10">
        <v>0</v>
      </c>
      <c r="Y798" s="10">
        <v>0</v>
      </c>
      <c r="Z798" s="10">
        <v>0</v>
      </c>
      <c r="AA798" s="10">
        <v>0</v>
      </c>
      <c r="AB798" s="10">
        <v>0</v>
      </c>
      <c r="AC798" s="10">
        <v>0</v>
      </c>
      <c r="AD798" s="10">
        <v>0</v>
      </c>
      <c r="AE798" s="10">
        <v>0</v>
      </c>
      <c r="AF798" s="10">
        <v>5186</v>
      </c>
      <c r="AG798" s="10">
        <v>0</v>
      </c>
      <c r="AH798" s="10">
        <v>0</v>
      </c>
      <c r="AI798" s="10">
        <v>28274</v>
      </c>
      <c r="AJ798" s="10">
        <v>24332</v>
      </c>
      <c r="AK798" s="10">
        <v>11436</v>
      </c>
      <c r="AL798" s="10">
        <v>12896</v>
      </c>
      <c r="AM798" s="10">
        <v>0</v>
      </c>
      <c r="AN798" s="10">
        <v>0</v>
      </c>
      <c r="AO798" s="10">
        <v>0</v>
      </c>
      <c r="AP798" s="4">
        <v>0.8605786234703261</v>
      </c>
      <c r="AQ798" s="23" t="s">
        <v>4442</v>
      </c>
      <c r="AR798" s="23"/>
      <c r="AS798" s="23"/>
      <c r="AT798" s="21">
        <v>0</v>
      </c>
      <c r="AU798" t="s">
        <v>4454</v>
      </c>
      <c r="AW798" s="5">
        <v>101.94</v>
      </c>
      <c r="AX798" s="4">
        <v>0.61</v>
      </c>
      <c r="AY798" s="4">
        <v>0.39</v>
      </c>
      <c r="AZ798" s="4">
        <v>0.08</v>
      </c>
      <c r="BA798" s="5">
        <v>86.13</v>
      </c>
      <c r="BB798" s="5">
        <v>86.13</v>
      </c>
      <c r="BC798" s="5">
        <v>86.13</v>
      </c>
      <c r="BD798" s="5">
        <v>97.33</v>
      </c>
    </row>
    <row r="799" spans="1:56" ht="13.5">
      <c r="A799" t="s">
        <v>2466</v>
      </c>
      <c r="B799" t="s">
        <v>2467</v>
      </c>
      <c r="C799" t="s">
        <v>2468</v>
      </c>
      <c r="D799" s="3">
        <v>80800</v>
      </c>
      <c r="E799" t="s">
        <v>3416</v>
      </c>
      <c r="F799">
        <v>2021</v>
      </c>
      <c r="G799" t="s">
        <v>2469</v>
      </c>
      <c r="H799" t="s">
        <v>4372</v>
      </c>
      <c r="I799" s="3">
        <v>80800</v>
      </c>
      <c r="J799" t="s">
        <v>4128</v>
      </c>
      <c r="K799" t="s">
        <v>2469</v>
      </c>
      <c r="M799" t="s">
        <v>4435</v>
      </c>
      <c r="N799">
        <v>24</v>
      </c>
      <c r="O799" s="26" t="s">
        <v>4459</v>
      </c>
      <c r="P799" s="26" t="s">
        <v>4459</v>
      </c>
      <c r="Q799" s="26" t="s">
        <v>4459</v>
      </c>
      <c r="R799" s="10">
        <v>239</v>
      </c>
      <c r="S799" s="10">
        <v>0</v>
      </c>
      <c r="T799" s="10">
        <v>0</v>
      </c>
      <c r="U799" s="10">
        <v>0</v>
      </c>
      <c r="V799" s="10">
        <v>0</v>
      </c>
      <c r="W799" s="10">
        <v>7452</v>
      </c>
      <c r="X799" s="10">
        <v>0</v>
      </c>
      <c r="Y799" s="10">
        <v>0</v>
      </c>
      <c r="Z799" s="10">
        <v>0</v>
      </c>
      <c r="AA799" s="10">
        <v>0</v>
      </c>
      <c r="AB799" s="10">
        <v>0</v>
      </c>
      <c r="AC799" s="10">
        <v>0</v>
      </c>
      <c r="AD799" s="10">
        <v>0</v>
      </c>
      <c r="AE799" s="10">
        <v>0</v>
      </c>
      <c r="AF799" s="10">
        <v>0</v>
      </c>
      <c r="AG799" s="10">
        <v>0</v>
      </c>
      <c r="AH799" s="10">
        <v>0</v>
      </c>
      <c r="AI799" s="10">
        <v>7691</v>
      </c>
      <c r="AJ799" s="10">
        <v>7439</v>
      </c>
      <c r="AK799" s="10">
        <v>3</v>
      </c>
      <c r="AL799" s="10">
        <v>7436</v>
      </c>
      <c r="AM799" s="10">
        <v>0</v>
      </c>
      <c r="AN799" s="10">
        <v>0</v>
      </c>
      <c r="AO799" s="10">
        <v>0</v>
      </c>
      <c r="AP799" s="4">
        <v>0.9672344298530751</v>
      </c>
      <c r="AQ799" s="23" t="s">
        <v>4442</v>
      </c>
      <c r="AR799" s="23"/>
      <c r="AS799" s="23"/>
      <c r="AT799" s="21">
        <v>0</v>
      </c>
      <c r="AU799" t="s">
        <v>4454</v>
      </c>
      <c r="AW799" s="5">
        <v>107.1</v>
      </c>
      <c r="AX799" s="4">
        <v>0.51</v>
      </c>
      <c r="AY799" s="4">
        <v>0.49</v>
      </c>
      <c r="AZ799" s="4">
        <v>0.04</v>
      </c>
      <c r="BA799" s="5">
        <v>104.5</v>
      </c>
      <c r="BB799" s="5">
        <v>104.5</v>
      </c>
      <c r="BC799" s="5">
        <v>104.5</v>
      </c>
      <c r="BD799" s="5">
        <v>129.66</v>
      </c>
    </row>
    <row r="800" spans="1:56" ht="13.5">
      <c r="A800" t="s">
        <v>2470</v>
      </c>
      <c r="B800" t="s">
        <v>2471</v>
      </c>
      <c r="C800" t="s">
        <v>2472</v>
      </c>
      <c r="D800" s="3">
        <v>81400</v>
      </c>
      <c r="E800" t="s">
        <v>3419</v>
      </c>
      <c r="F800">
        <v>1960</v>
      </c>
      <c r="G800" t="s">
        <v>2473</v>
      </c>
      <c r="H800" t="s">
        <v>4129</v>
      </c>
      <c r="I800" s="3">
        <v>81400</v>
      </c>
      <c r="J800" t="s">
        <v>2474</v>
      </c>
      <c r="K800" t="s">
        <v>2473</v>
      </c>
      <c r="M800" t="s">
        <v>4435</v>
      </c>
      <c r="N800">
        <v>22</v>
      </c>
      <c r="O800" s="26" t="s">
        <v>4459</v>
      </c>
      <c r="P800" s="26" t="s">
        <v>4459</v>
      </c>
      <c r="Q800" s="26" t="s">
        <v>4459</v>
      </c>
      <c r="R800" s="10">
        <v>7554</v>
      </c>
      <c r="S800" s="10">
        <v>0</v>
      </c>
      <c r="T800" s="10">
        <v>0</v>
      </c>
      <c r="U800" s="10">
        <v>0</v>
      </c>
      <c r="V800" s="10">
        <v>0</v>
      </c>
      <c r="W800" s="10">
        <v>0</v>
      </c>
      <c r="X800" s="10">
        <v>0</v>
      </c>
      <c r="Y800" s="10">
        <v>0</v>
      </c>
      <c r="Z800" s="10">
        <v>0</v>
      </c>
      <c r="AA800" s="10">
        <v>0</v>
      </c>
      <c r="AB800" s="10">
        <v>0</v>
      </c>
      <c r="AC800" s="10">
        <v>0</v>
      </c>
      <c r="AD800" s="10">
        <v>0</v>
      </c>
      <c r="AE800" s="10">
        <v>0</v>
      </c>
      <c r="AF800" s="10">
        <v>0</v>
      </c>
      <c r="AG800" s="10">
        <v>0</v>
      </c>
      <c r="AH800" s="10">
        <v>0</v>
      </c>
      <c r="AI800" s="10">
        <v>7554</v>
      </c>
      <c r="AJ800" s="10">
        <v>7007</v>
      </c>
      <c r="AK800" s="10">
        <v>2733</v>
      </c>
      <c r="AL800" s="10">
        <v>4274</v>
      </c>
      <c r="AM800" s="10">
        <v>0</v>
      </c>
      <c r="AN800" s="10">
        <v>0</v>
      </c>
      <c r="AO800" s="10">
        <v>0</v>
      </c>
      <c r="AP800" s="4">
        <v>0.9275880328302886</v>
      </c>
      <c r="AQ800" s="23" t="s">
        <v>4442</v>
      </c>
      <c r="AR800" s="23"/>
      <c r="AS800" s="23"/>
      <c r="AT800" s="21">
        <v>3601</v>
      </c>
      <c r="AU800" t="s">
        <v>46</v>
      </c>
      <c r="AW800" s="5" t="s">
        <v>4181</v>
      </c>
      <c r="AX800" s="4" t="s">
        <v>4181</v>
      </c>
      <c r="AY800" s="4" t="s">
        <v>4181</v>
      </c>
      <c r="AZ800" s="4" t="s">
        <v>4181</v>
      </c>
      <c r="BA800" s="5" t="s">
        <v>4181</v>
      </c>
      <c r="BB800" s="5" t="s">
        <v>4181</v>
      </c>
      <c r="BC800" s="5" t="s">
        <v>4181</v>
      </c>
      <c r="BD800" s="5" t="s">
        <v>4181</v>
      </c>
    </row>
    <row r="801" spans="1:56" ht="13.5">
      <c r="A801" t="s">
        <v>2475</v>
      </c>
      <c r="B801" t="s">
        <v>2476</v>
      </c>
      <c r="C801" t="s">
        <v>2477</v>
      </c>
      <c r="D801" s="3">
        <v>81200</v>
      </c>
      <c r="E801" t="s">
        <v>3419</v>
      </c>
      <c r="F801">
        <v>2009</v>
      </c>
      <c r="G801" t="s">
        <v>3790</v>
      </c>
      <c r="I801" s="3"/>
      <c r="K801" t="s">
        <v>2478</v>
      </c>
      <c r="L801" t="s">
        <v>138</v>
      </c>
      <c r="M801" t="s">
        <v>4435</v>
      </c>
      <c r="N801">
        <v>14</v>
      </c>
      <c r="O801" s="26" t="s">
        <v>4459</v>
      </c>
      <c r="P801" s="26" t="s">
        <v>4459</v>
      </c>
      <c r="Q801" s="26" t="s">
        <v>4459</v>
      </c>
      <c r="R801" s="10">
        <v>1198</v>
      </c>
      <c r="S801" s="10">
        <v>0</v>
      </c>
      <c r="T801" s="10">
        <v>0</v>
      </c>
      <c r="U801" s="10">
        <v>0</v>
      </c>
      <c r="V801" s="10">
        <v>0</v>
      </c>
      <c r="W801" s="10">
        <v>5007</v>
      </c>
      <c r="X801" s="10">
        <v>0</v>
      </c>
      <c r="Y801" s="10">
        <v>0</v>
      </c>
      <c r="Z801" s="10">
        <v>0</v>
      </c>
      <c r="AA801" s="10">
        <v>0</v>
      </c>
      <c r="AB801" s="10">
        <v>0</v>
      </c>
      <c r="AC801" s="10">
        <v>0</v>
      </c>
      <c r="AD801" s="10">
        <v>0</v>
      </c>
      <c r="AE801" s="10">
        <v>0</v>
      </c>
      <c r="AF801" s="10">
        <v>0</v>
      </c>
      <c r="AG801" s="10">
        <v>0</v>
      </c>
      <c r="AH801" s="10">
        <v>0</v>
      </c>
      <c r="AI801" s="10">
        <v>6205</v>
      </c>
      <c r="AJ801" s="10">
        <v>5009</v>
      </c>
      <c r="AK801" s="10">
        <v>4258</v>
      </c>
      <c r="AL801" s="10">
        <v>751</v>
      </c>
      <c r="AM801" s="10">
        <v>0</v>
      </c>
      <c r="AN801" s="10">
        <v>0</v>
      </c>
      <c r="AO801" s="10">
        <v>0</v>
      </c>
      <c r="AP801" s="4">
        <v>0.8072522159548751</v>
      </c>
      <c r="AQ801" s="23" t="s">
        <v>4442</v>
      </c>
      <c r="AR801" s="23"/>
      <c r="AS801" s="23"/>
      <c r="AT801" s="21">
        <v>0</v>
      </c>
      <c r="AU801" t="s">
        <v>4454</v>
      </c>
      <c r="AW801" s="5">
        <v>117.93</v>
      </c>
      <c r="AX801" s="4">
        <v>0.41</v>
      </c>
      <c r="AY801" s="4">
        <v>0.59</v>
      </c>
      <c r="AZ801" s="4">
        <v>-0.07</v>
      </c>
      <c r="BA801" s="5">
        <v>78.01</v>
      </c>
      <c r="BB801" s="5">
        <v>78.01</v>
      </c>
      <c r="BC801" s="5">
        <v>78.01</v>
      </c>
      <c r="BD801" s="5">
        <v>96.59</v>
      </c>
    </row>
    <row r="802" spans="1:56" ht="13.5">
      <c r="A802" t="s">
        <v>2479</v>
      </c>
      <c r="B802" t="s">
        <v>2480</v>
      </c>
      <c r="C802" t="s">
        <v>2481</v>
      </c>
      <c r="D802" s="3">
        <v>81100</v>
      </c>
      <c r="E802" t="s">
        <v>3419</v>
      </c>
      <c r="F802">
        <v>2009</v>
      </c>
      <c r="G802" t="s">
        <v>3791</v>
      </c>
      <c r="H802" t="s">
        <v>4373</v>
      </c>
      <c r="I802" s="3">
        <v>81100</v>
      </c>
      <c r="J802" t="s">
        <v>2482</v>
      </c>
      <c r="K802" t="s">
        <v>2483</v>
      </c>
      <c r="L802" t="s">
        <v>322</v>
      </c>
      <c r="M802" t="s">
        <v>4436</v>
      </c>
      <c r="N802">
        <v>16</v>
      </c>
      <c r="O802" s="26" t="s">
        <v>4459</v>
      </c>
      <c r="P802" s="26" t="s">
        <v>4459</v>
      </c>
      <c r="Q802" s="26" t="s">
        <v>4459</v>
      </c>
      <c r="R802" s="10">
        <v>1830</v>
      </c>
      <c r="S802" s="10">
        <v>0</v>
      </c>
      <c r="T802" s="10">
        <v>0</v>
      </c>
      <c r="U802" s="10">
        <v>0</v>
      </c>
      <c r="V802" s="10">
        <v>0</v>
      </c>
      <c r="W802" s="10">
        <v>12590</v>
      </c>
      <c r="X802" s="10">
        <v>0</v>
      </c>
      <c r="Y802" s="10">
        <v>0</v>
      </c>
      <c r="Z802" s="10">
        <v>0</v>
      </c>
      <c r="AA802" s="10">
        <v>0</v>
      </c>
      <c r="AB802" s="10">
        <v>0</v>
      </c>
      <c r="AC802" s="10">
        <v>0</v>
      </c>
      <c r="AD802" s="10">
        <v>0</v>
      </c>
      <c r="AE802" s="10">
        <v>0</v>
      </c>
      <c r="AF802" s="10">
        <v>0</v>
      </c>
      <c r="AG802" s="10">
        <v>0</v>
      </c>
      <c r="AH802" s="10">
        <v>0</v>
      </c>
      <c r="AI802" s="10">
        <v>14420</v>
      </c>
      <c r="AJ802" s="10">
        <v>12223</v>
      </c>
      <c r="AK802" s="10">
        <v>3789</v>
      </c>
      <c r="AL802" s="10">
        <v>8434</v>
      </c>
      <c r="AM802" s="10">
        <v>0</v>
      </c>
      <c r="AN802" s="10">
        <v>0</v>
      </c>
      <c r="AO802" s="10">
        <v>0</v>
      </c>
      <c r="AP802" s="4">
        <v>0.8476421636615812</v>
      </c>
      <c r="AQ802" s="23" t="s">
        <v>4442</v>
      </c>
      <c r="AR802" s="23"/>
      <c r="AS802" s="23"/>
      <c r="AT802" s="21">
        <v>0</v>
      </c>
      <c r="AU802" t="s">
        <v>4454</v>
      </c>
      <c r="AW802" s="5" t="s">
        <v>4421</v>
      </c>
      <c r="AX802" s="4" t="s">
        <v>4421</v>
      </c>
      <c r="AY802" s="4" t="s">
        <v>4421</v>
      </c>
      <c r="AZ802" s="4" t="s">
        <v>4421</v>
      </c>
      <c r="BA802" s="5" t="s">
        <v>4421</v>
      </c>
      <c r="BB802" s="5" t="s">
        <v>4421</v>
      </c>
      <c r="BC802" s="5" t="s">
        <v>4421</v>
      </c>
      <c r="BD802" s="5" t="s">
        <v>4421</v>
      </c>
    </row>
    <row r="803" spans="1:56" ht="13.5">
      <c r="A803" t="s">
        <v>2484</v>
      </c>
      <c r="B803" t="s">
        <v>2485</v>
      </c>
      <c r="C803" t="s">
        <v>2486</v>
      </c>
      <c r="D803" s="3">
        <v>81600</v>
      </c>
      <c r="E803" t="s">
        <v>3419</v>
      </c>
      <c r="F803">
        <v>2011</v>
      </c>
      <c r="G803" t="s">
        <v>2487</v>
      </c>
      <c r="H803" t="s">
        <v>4130</v>
      </c>
      <c r="I803" s="3">
        <v>81300</v>
      </c>
      <c r="J803" t="s">
        <v>4131</v>
      </c>
      <c r="K803" t="s">
        <v>2487</v>
      </c>
      <c r="M803" t="s">
        <v>4434</v>
      </c>
      <c r="N803">
        <v>6</v>
      </c>
      <c r="O803" s="26" t="s">
        <v>4459</v>
      </c>
      <c r="P803" s="26" t="s">
        <v>4459</v>
      </c>
      <c r="Q803" s="26" t="s">
        <v>4459</v>
      </c>
      <c r="R803" s="10">
        <v>148</v>
      </c>
      <c r="S803" s="10">
        <v>0</v>
      </c>
      <c r="T803" s="10">
        <v>0</v>
      </c>
      <c r="U803" s="10">
        <v>0</v>
      </c>
      <c r="V803" s="10">
        <v>0</v>
      </c>
      <c r="W803" s="10">
        <v>463</v>
      </c>
      <c r="X803" s="10">
        <v>0</v>
      </c>
      <c r="Y803" s="10">
        <v>0</v>
      </c>
      <c r="Z803" s="10">
        <v>0</v>
      </c>
      <c r="AA803" s="10">
        <v>0</v>
      </c>
      <c r="AB803" s="10">
        <v>0</v>
      </c>
      <c r="AC803" s="10">
        <v>0</v>
      </c>
      <c r="AD803" s="10">
        <v>0</v>
      </c>
      <c r="AE803" s="10">
        <v>0</v>
      </c>
      <c r="AF803" s="10">
        <v>0</v>
      </c>
      <c r="AG803" s="10">
        <v>0</v>
      </c>
      <c r="AH803" s="10">
        <v>0</v>
      </c>
      <c r="AI803" s="10">
        <v>611</v>
      </c>
      <c r="AJ803" s="10">
        <v>541</v>
      </c>
      <c r="AK803" s="10">
        <v>211</v>
      </c>
      <c r="AL803" s="10">
        <v>330</v>
      </c>
      <c r="AM803" s="10">
        <v>0</v>
      </c>
      <c r="AN803" s="10">
        <v>0</v>
      </c>
      <c r="AO803" s="10">
        <v>0</v>
      </c>
      <c r="AP803" s="4">
        <v>0.8854337152209493</v>
      </c>
      <c r="AQ803" s="23" t="s">
        <v>4442</v>
      </c>
      <c r="AR803" s="23"/>
      <c r="AS803" s="23"/>
      <c r="AT803" s="21">
        <v>0</v>
      </c>
      <c r="AU803" t="s">
        <v>4454</v>
      </c>
      <c r="AW803" s="5">
        <v>112.27</v>
      </c>
      <c r="AX803" s="4">
        <v>0.45</v>
      </c>
      <c r="AY803" s="4">
        <v>0.55</v>
      </c>
      <c r="AZ803" s="4">
        <v>0</v>
      </c>
      <c r="BA803" s="5">
        <v>97.48</v>
      </c>
      <c r="BB803" s="5">
        <v>97.48</v>
      </c>
      <c r="BC803" s="5">
        <v>97.48</v>
      </c>
      <c r="BD803" s="5">
        <v>113.76</v>
      </c>
    </row>
    <row r="804" spans="1:56" ht="13.5">
      <c r="A804" t="s">
        <v>2488</v>
      </c>
      <c r="B804" t="s">
        <v>2489</v>
      </c>
      <c r="C804" t="s">
        <v>2490</v>
      </c>
      <c r="D804" s="3">
        <v>81300</v>
      </c>
      <c r="E804" t="s">
        <v>3419</v>
      </c>
      <c r="F804">
        <v>2012</v>
      </c>
      <c r="G804" t="s">
        <v>2487</v>
      </c>
      <c r="H804" t="s">
        <v>4130</v>
      </c>
      <c r="I804" s="3">
        <v>81300</v>
      </c>
      <c r="J804" t="s">
        <v>4131</v>
      </c>
      <c r="K804" t="s">
        <v>2487</v>
      </c>
      <c r="M804" t="s">
        <v>4435</v>
      </c>
      <c r="N804">
        <v>15</v>
      </c>
      <c r="O804" s="26" t="s">
        <v>4459</v>
      </c>
      <c r="P804" s="26" t="s">
        <v>4459</v>
      </c>
      <c r="Q804" s="26" t="s">
        <v>4459</v>
      </c>
      <c r="R804" s="10">
        <v>677</v>
      </c>
      <c r="S804" s="10">
        <v>0</v>
      </c>
      <c r="T804" s="10">
        <v>0</v>
      </c>
      <c r="U804" s="10">
        <v>0</v>
      </c>
      <c r="V804" s="10">
        <v>0</v>
      </c>
      <c r="W804" s="10">
        <v>4734</v>
      </c>
      <c r="X804" s="10">
        <v>0</v>
      </c>
      <c r="Y804" s="10">
        <v>0</v>
      </c>
      <c r="Z804" s="10">
        <v>0</v>
      </c>
      <c r="AA804" s="10">
        <v>0</v>
      </c>
      <c r="AB804" s="10">
        <v>0</v>
      </c>
      <c r="AC804" s="10">
        <v>0</v>
      </c>
      <c r="AD804" s="10">
        <v>0</v>
      </c>
      <c r="AE804" s="10">
        <v>0</v>
      </c>
      <c r="AF804" s="10">
        <v>0</v>
      </c>
      <c r="AG804" s="10">
        <v>0</v>
      </c>
      <c r="AH804" s="10">
        <v>0</v>
      </c>
      <c r="AI804" s="10">
        <v>5411</v>
      </c>
      <c r="AJ804" s="10">
        <v>4838</v>
      </c>
      <c r="AK804" s="10">
        <v>1935</v>
      </c>
      <c r="AL804" s="10">
        <v>2903</v>
      </c>
      <c r="AM804" s="10">
        <v>0</v>
      </c>
      <c r="AN804" s="10">
        <v>0</v>
      </c>
      <c r="AO804" s="10">
        <v>0</v>
      </c>
      <c r="AP804" s="4">
        <v>0.894104601737202</v>
      </c>
      <c r="AQ804" s="23" t="s">
        <v>4442</v>
      </c>
      <c r="AR804" s="23"/>
      <c r="AS804" s="23"/>
      <c r="AT804" s="21">
        <v>0</v>
      </c>
      <c r="AU804" t="s">
        <v>4454</v>
      </c>
      <c r="AW804" s="5">
        <v>92.12</v>
      </c>
      <c r="AX804" s="4">
        <v>0.46</v>
      </c>
      <c r="AY804" s="4">
        <v>0.54</v>
      </c>
      <c r="AZ804" s="4">
        <v>0</v>
      </c>
      <c r="BA804" s="5">
        <v>77.66</v>
      </c>
      <c r="BB804" s="5">
        <v>77.66</v>
      </c>
      <c r="BC804" s="5">
        <v>77.66</v>
      </c>
      <c r="BD804" s="5">
        <v>95.13</v>
      </c>
    </row>
    <row r="805" spans="1:56" ht="13.5">
      <c r="A805" t="s">
        <v>2491</v>
      </c>
      <c r="B805" t="s">
        <v>2492</v>
      </c>
      <c r="C805" t="s">
        <v>2493</v>
      </c>
      <c r="D805" s="3">
        <v>81250</v>
      </c>
      <c r="E805" t="s">
        <v>3419</v>
      </c>
      <c r="F805">
        <v>2013</v>
      </c>
      <c r="G805" t="s">
        <v>2487</v>
      </c>
      <c r="H805" t="s">
        <v>4130</v>
      </c>
      <c r="I805" s="3">
        <v>81300</v>
      </c>
      <c r="J805" t="s">
        <v>4131</v>
      </c>
      <c r="K805" t="s">
        <v>2487</v>
      </c>
      <c r="M805" t="s">
        <v>4434</v>
      </c>
      <c r="N805" s="10" t="s">
        <v>4421</v>
      </c>
      <c r="O805" s="26" t="s">
        <v>4459</v>
      </c>
      <c r="P805" s="26" t="s">
        <v>4459</v>
      </c>
      <c r="Q805" s="26" t="s">
        <v>4459</v>
      </c>
      <c r="R805" s="10">
        <v>0</v>
      </c>
      <c r="S805" s="10">
        <v>0</v>
      </c>
      <c r="T805" s="10">
        <v>135</v>
      </c>
      <c r="U805" s="10">
        <v>0</v>
      </c>
      <c r="V805" s="10">
        <v>0</v>
      </c>
      <c r="W805" s="10">
        <v>580</v>
      </c>
      <c r="X805" s="10">
        <v>0</v>
      </c>
      <c r="Y805" s="10">
        <v>0</v>
      </c>
      <c r="Z805" s="10">
        <v>0</v>
      </c>
      <c r="AA805" s="10">
        <v>0</v>
      </c>
      <c r="AB805" s="10">
        <v>0</v>
      </c>
      <c r="AC805" s="10">
        <v>0</v>
      </c>
      <c r="AD805" s="10">
        <v>0</v>
      </c>
      <c r="AE805" s="10">
        <v>0</v>
      </c>
      <c r="AF805" s="10">
        <v>0</v>
      </c>
      <c r="AG805" s="10">
        <v>0</v>
      </c>
      <c r="AH805" s="10">
        <v>0</v>
      </c>
      <c r="AI805" s="10">
        <v>715</v>
      </c>
      <c r="AJ805" s="10" t="s">
        <v>4421</v>
      </c>
      <c r="AK805" s="10" t="s">
        <v>4421</v>
      </c>
      <c r="AL805" s="10" t="s">
        <v>4421</v>
      </c>
      <c r="AM805" s="10" t="s">
        <v>4421</v>
      </c>
      <c r="AN805" s="10" t="s">
        <v>4421</v>
      </c>
      <c r="AO805" s="10" t="s">
        <v>4421</v>
      </c>
      <c r="AP805" s="10" t="s">
        <v>4421</v>
      </c>
      <c r="AQ805" s="23" t="s">
        <v>4442</v>
      </c>
      <c r="AR805" s="23"/>
      <c r="AS805" s="23"/>
      <c r="AT805" s="21">
        <v>0</v>
      </c>
      <c r="AU805" t="s">
        <v>4454</v>
      </c>
      <c r="AW805" s="5">
        <v>127.36</v>
      </c>
      <c r="AX805" s="4">
        <v>0.37</v>
      </c>
      <c r="AY805" s="4">
        <v>0.63</v>
      </c>
      <c r="AZ805" s="4">
        <v>0</v>
      </c>
      <c r="BA805" s="5">
        <v>88.99</v>
      </c>
      <c r="BB805" s="5">
        <v>88.99</v>
      </c>
      <c r="BC805" s="5">
        <v>88.99</v>
      </c>
      <c r="BD805" s="5">
        <v>103.34</v>
      </c>
    </row>
    <row r="806" spans="1:56" ht="13.5">
      <c r="A806" t="s">
        <v>2494</v>
      </c>
      <c r="B806" t="s">
        <v>2495</v>
      </c>
      <c r="C806" t="s">
        <v>2496</v>
      </c>
      <c r="D806" s="3">
        <v>81230</v>
      </c>
      <c r="E806" t="s">
        <v>3419</v>
      </c>
      <c r="F806">
        <v>2018</v>
      </c>
      <c r="G806" t="s">
        <v>2487</v>
      </c>
      <c r="H806" t="s">
        <v>4130</v>
      </c>
      <c r="I806" s="3">
        <v>81300</v>
      </c>
      <c r="J806" t="s">
        <v>4131</v>
      </c>
      <c r="K806" t="s">
        <v>2487</v>
      </c>
      <c r="M806" t="s">
        <v>4434</v>
      </c>
      <c r="N806">
        <v>4</v>
      </c>
      <c r="O806" s="26" t="s">
        <v>4459</v>
      </c>
      <c r="P806" s="26" t="s">
        <v>4459</v>
      </c>
      <c r="Q806" s="26" t="s">
        <v>4459</v>
      </c>
      <c r="R806" s="10">
        <v>0</v>
      </c>
      <c r="S806" s="10">
        <v>0</v>
      </c>
      <c r="T806" s="10">
        <v>13</v>
      </c>
      <c r="U806" s="10">
        <v>0</v>
      </c>
      <c r="V806" s="10">
        <v>0</v>
      </c>
      <c r="W806" s="10">
        <v>1152</v>
      </c>
      <c r="X806" s="10">
        <v>0</v>
      </c>
      <c r="Y806" s="10">
        <v>0</v>
      </c>
      <c r="Z806" s="10">
        <v>0</v>
      </c>
      <c r="AA806" s="10">
        <v>0</v>
      </c>
      <c r="AB806" s="10">
        <v>0</v>
      </c>
      <c r="AC806" s="10">
        <v>0</v>
      </c>
      <c r="AD806" s="10">
        <v>0</v>
      </c>
      <c r="AE806" s="10">
        <v>0</v>
      </c>
      <c r="AF806" s="10">
        <v>0</v>
      </c>
      <c r="AG806" s="10">
        <v>0</v>
      </c>
      <c r="AH806" s="10">
        <v>0</v>
      </c>
      <c r="AI806" s="10">
        <v>1165</v>
      </c>
      <c r="AJ806" s="10">
        <v>1069</v>
      </c>
      <c r="AK806" s="10">
        <v>0</v>
      </c>
      <c r="AL806" s="10">
        <v>1069</v>
      </c>
      <c r="AM806" s="10">
        <v>0</v>
      </c>
      <c r="AN806" s="10">
        <v>0</v>
      </c>
      <c r="AO806" s="10">
        <v>0</v>
      </c>
      <c r="AP806" s="4">
        <v>0.9175965665236051</v>
      </c>
      <c r="AQ806" s="23" t="s">
        <v>4442</v>
      </c>
      <c r="AR806" s="23"/>
      <c r="AS806" s="23"/>
      <c r="AT806" s="21">
        <v>0</v>
      </c>
      <c r="AU806" t="s">
        <v>4454</v>
      </c>
      <c r="AW806" s="5">
        <v>103</v>
      </c>
      <c r="AX806" s="4">
        <v>0.49</v>
      </c>
      <c r="AY806" s="4">
        <v>0.51</v>
      </c>
      <c r="AZ806" s="4">
        <v>0</v>
      </c>
      <c r="BA806" s="5">
        <v>106.48</v>
      </c>
      <c r="BB806" s="5">
        <v>106.48</v>
      </c>
      <c r="BC806" s="5">
        <v>106.48</v>
      </c>
      <c r="BD806" s="5">
        <v>126.43</v>
      </c>
    </row>
    <row r="807" spans="1:56" ht="13.5">
      <c r="A807" t="s">
        <v>3174</v>
      </c>
      <c r="B807" t="s">
        <v>3175</v>
      </c>
      <c r="C807" t="s">
        <v>3176</v>
      </c>
      <c r="D807" s="3">
        <v>81330</v>
      </c>
      <c r="E807" t="s">
        <v>3419</v>
      </c>
      <c r="F807">
        <v>2021</v>
      </c>
      <c r="G807" t="s">
        <v>2487</v>
      </c>
      <c r="H807" t="s">
        <v>4130</v>
      </c>
      <c r="I807" s="3">
        <v>81300</v>
      </c>
      <c r="J807" t="s">
        <v>4131</v>
      </c>
      <c r="K807" t="s">
        <v>2487</v>
      </c>
      <c r="M807" t="s">
        <v>4434</v>
      </c>
      <c r="N807">
        <v>4</v>
      </c>
      <c r="O807" s="26" t="s">
        <v>4459</v>
      </c>
      <c r="P807" s="26" t="s">
        <v>4459</v>
      </c>
      <c r="Q807" s="26" t="s">
        <v>4459</v>
      </c>
      <c r="R807" s="10">
        <v>0</v>
      </c>
      <c r="S807" s="10">
        <v>0</v>
      </c>
      <c r="T807" s="10">
        <v>31</v>
      </c>
      <c r="U807" s="10">
        <v>0</v>
      </c>
      <c r="V807" s="10">
        <v>0</v>
      </c>
      <c r="W807" s="10">
        <v>858</v>
      </c>
      <c r="X807" s="10">
        <v>0</v>
      </c>
      <c r="Y807" s="10">
        <v>0</v>
      </c>
      <c r="Z807" s="10">
        <v>0</v>
      </c>
      <c r="AA807" s="10">
        <v>0</v>
      </c>
      <c r="AB807" s="10">
        <v>0</v>
      </c>
      <c r="AC807" s="10">
        <v>0</v>
      </c>
      <c r="AD807" s="10">
        <v>0</v>
      </c>
      <c r="AE807" s="10">
        <v>0</v>
      </c>
      <c r="AF807" s="10">
        <v>0</v>
      </c>
      <c r="AG807" s="10">
        <v>0</v>
      </c>
      <c r="AH807" s="10">
        <v>0</v>
      </c>
      <c r="AI807" s="10">
        <v>889</v>
      </c>
      <c r="AJ807" s="10">
        <v>671</v>
      </c>
      <c r="AK807" s="10">
        <v>0</v>
      </c>
      <c r="AL807" s="10">
        <v>671</v>
      </c>
      <c r="AM807" s="10">
        <v>0</v>
      </c>
      <c r="AN807" s="10">
        <v>0</v>
      </c>
      <c r="AO807" s="10">
        <v>0</v>
      </c>
      <c r="AP807" s="4">
        <v>0.7547806524184477</v>
      </c>
      <c r="AQ807" s="23" t="s">
        <v>4442</v>
      </c>
      <c r="AR807" s="23"/>
      <c r="AS807" s="23"/>
      <c r="AT807" s="21">
        <v>0</v>
      </c>
      <c r="AU807" t="s">
        <v>4454</v>
      </c>
      <c r="AW807" s="5" t="s">
        <v>4421</v>
      </c>
      <c r="AX807" s="4" t="s">
        <v>4421</v>
      </c>
      <c r="AY807" s="4" t="s">
        <v>4421</v>
      </c>
      <c r="AZ807" s="4" t="s">
        <v>4421</v>
      </c>
      <c r="BA807" s="5" t="s">
        <v>4421</v>
      </c>
      <c r="BB807" s="5" t="s">
        <v>4421</v>
      </c>
      <c r="BC807" s="5" t="s">
        <v>4421</v>
      </c>
      <c r="BD807" s="5" t="s">
        <v>4421</v>
      </c>
    </row>
    <row r="808" spans="1:56" ht="13.5">
      <c r="A808" t="s">
        <v>2497</v>
      </c>
      <c r="B808" t="s">
        <v>2498</v>
      </c>
      <c r="C808" t="s">
        <v>2499</v>
      </c>
      <c r="D808" s="3">
        <v>82000</v>
      </c>
      <c r="E808" t="s">
        <v>3419</v>
      </c>
      <c r="F808">
        <v>1970</v>
      </c>
      <c r="G808" t="s">
        <v>3792</v>
      </c>
      <c r="H808" t="s">
        <v>4374</v>
      </c>
      <c r="I808" s="3">
        <v>82000</v>
      </c>
      <c r="J808" t="s">
        <v>2499</v>
      </c>
      <c r="K808" t="s">
        <v>2498</v>
      </c>
      <c r="L808" t="s">
        <v>502</v>
      </c>
      <c r="M808" t="s">
        <v>4437</v>
      </c>
      <c r="N808">
        <v>51</v>
      </c>
      <c r="O808" s="26" t="s">
        <v>4459</v>
      </c>
      <c r="P808" s="26" t="s">
        <v>4459</v>
      </c>
      <c r="Q808" s="26" t="s">
        <v>4459</v>
      </c>
      <c r="R808" s="10">
        <v>2759</v>
      </c>
      <c r="S808" s="10">
        <v>0</v>
      </c>
      <c r="T808" s="10">
        <v>0</v>
      </c>
      <c r="U808" s="10">
        <v>0</v>
      </c>
      <c r="V808" s="10">
        <v>0</v>
      </c>
      <c r="W808" s="10">
        <v>0</v>
      </c>
      <c r="X808" s="10">
        <v>0</v>
      </c>
      <c r="Y808" s="10">
        <v>27054</v>
      </c>
      <c r="Z808" s="10">
        <v>0</v>
      </c>
      <c r="AA808" s="10">
        <v>0</v>
      </c>
      <c r="AB808" s="10">
        <v>0</v>
      </c>
      <c r="AC808" s="10">
        <v>0</v>
      </c>
      <c r="AD808" s="10">
        <v>0</v>
      </c>
      <c r="AE808" s="10">
        <v>0</v>
      </c>
      <c r="AF808" s="10">
        <v>0</v>
      </c>
      <c r="AG808" s="10">
        <v>0</v>
      </c>
      <c r="AH808" s="10">
        <v>0</v>
      </c>
      <c r="AI808" s="10">
        <v>29813</v>
      </c>
      <c r="AJ808" s="10">
        <v>23260</v>
      </c>
      <c r="AK808" s="10">
        <v>7497</v>
      </c>
      <c r="AL808" s="10">
        <v>15247</v>
      </c>
      <c r="AM808" s="10">
        <v>516</v>
      </c>
      <c r="AN808" s="10">
        <v>0</v>
      </c>
      <c r="AO808" s="10">
        <v>0</v>
      </c>
      <c r="AP808" s="4">
        <v>0.7801965585482843</v>
      </c>
      <c r="AQ808" s="23" t="s">
        <v>4442</v>
      </c>
      <c r="AR808" s="23"/>
      <c r="AS808" s="23"/>
      <c r="AT808" s="21">
        <v>0</v>
      </c>
      <c r="AU808" t="s">
        <v>4454</v>
      </c>
      <c r="AW808" s="5">
        <v>103.65</v>
      </c>
      <c r="AX808" s="4">
        <v>0.74</v>
      </c>
      <c r="AY808" s="4">
        <v>0.26</v>
      </c>
      <c r="AZ808" s="4">
        <v>1.32</v>
      </c>
      <c r="BA808" s="5">
        <v>94.84</v>
      </c>
      <c r="BB808" s="5">
        <v>94.84</v>
      </c>
      <c r="BC808" s="5">
        <v>94.84</v>
      </c>
      <c r="BD808" s="5">
        <v>103.8</v>
      </c>
    </row>
    <row r="809" spans="1:56" ht="13.5">
      <c r="A809" t="s">
        <v>2500</v>
      </c>
      <c r="B809" t="s">
        <v>2501</v>
      </c>
      <c r="C809" t="s">
        <v>2502</v>
      </c>
      <c r="D809" s="3">
        <v>82160</v>
      </c>
      <c r="E809" t="s">
        <v>3419</v>
      </c>
      <c r="F809">
        <v>2004</v>
      </c>
      <c r="G809" t="s">
        <v>2503</v>
      </c>
      <c r="H809" t="s">
        <v>4132</v>
      </c>
      <c r="I809" s="3">
        <v>82160</v>
      </c>
      <c r="J809" t="s">
        <v>2504</v>
      </c>
      <c r="K809" t="s">
        <v>2503</v>
      </c>
      <c r="M809" t="s">
        <v>4434</v>
      </c>
      <c r="N809" s="10" t="s">
        <v>4421</v>
      </c>
      <c r="O809" s="26" t="s">
        <v>4459</v>
      </c>
      <c r="P809" s="26" t="s">
        <v>4459</v>
      </c>
      <c r="Q809" s="26" t="s">
        <v>4459</v>
      </c>
      <c r="R809" s="10">
        <v>0</v>
      </c>
      <c r="S809" s="10">
        <v>0</v>
      </c>
      <c r="T809" s="10">
        <v>0</v>
      </c>
      <c r="U809" s="10">
        <v>0</v>
      </c>
      <c r="V809" s="10">
        <v>0</v>
      </c>
      <c r="W809" s="10">
        <v>561</v>
      </c>
      <c r="X809" s="10">
        <v>0</v>
      </c>
      <c r="Y809" s="10">
        <v>0</v>
      </c>
      <c r="Z809" s="10">
        <v>0</v>
      </c>
      <c r="AA809" s="10">
        <v>0</v>
      </c>
      <c r="AB809" s="10">
        <v>0</v>
      </c>
      <c r="AC809" s="10">
        <v>0</v>
      </c>
      <c r="AD809" s="10">
        <v>0</v>
      </c>
      <c r="AE809" s="10">
        <v>0</v>
      </c>
      <c r="AF809" s="10">
        <v>0</v>
      </c>
      <c r="AG809" s="10">
        <v>0</v>
      </c>
      <c r="AH809" s="10">
        <v>0</v>
      </c>
      <c r="AI809" s="10">
        <v>561</v>
      </c>
      <c r="AJ809" s="10" t="s">
        <v>4421</v>
      </c>
      <c r="AK809" s="10" t="s">
        <v>4421</v>
      </c>
      <c r="AL809" s="10" t="s">
        <v>4421</v>
      </c>
      <c r="AM809" s="10" t="s">
        <v>4421</v>
      </c>
      <c r="AN809" s="10" t="s">
        <v>4421</v>
      </c>
      <c r="AO809" s="10" t="s">
        <v>4421</v>
      </c>
      <c r="AP809" s="10" t="s">
        <v>4421</v>
      </c>
      <c r="AQ809" s="23" t="s">
        <v>4442</v>
      </c>
      <c r="AR809" s="23"/>
      <c r="AS809" s="23"/>
      <c r="AT809" s="21">
        <v>0</v>
      </c>
      <c r="AU809" t="s">
        <v>4454</v>
      </c>
      <c r="AW809" s="5">
        <v>136.19</v>
      </c>
      <c r="AX809" s="4">
        <v>0.79</v>
      </c>
      <c r="AY809" s="4">
        <v>0.21</v>
      </c>
      <c r="AZ809" s="4">
        <v>-0.2</v>
      </c>
      <c r="BA809" s="5">
        <v>123.78</v>
      </c>
      <c r="BB809" s="5">
        <v>123.78</v>
      </c>
      <c r="BC809" s="5">
        <v>123.78</v>
      </c>
      <c r="BD809" s="5">
        <v>135.65</v>
      </c>
    </row>
    <row r="810" spans="1:56" ht="13.5">
      <c r="A810" t="s">
        <v>2505</v>
      </c>
      <c r="B810" t="s">
        <v>2506</v>
      </c>
      <c r="C810" t="s">
        <v>2507</v>
      </c>
      <c r="D810" s="3">
        <v>82370</v>
      </c>
      <c r="E810" t="s">
        <v>3419</v>
      </c>
      <c r="F810">
        <v>2009</v>
      </c>
      <c r="G810" t="s">
        <v>2508</v>
      </c>
      <c r="H810" t="s">
        <v>4063</v>
      </c>
      <c r="I810" s="3">
        <v>82370</v>
      </c>
      <c r="J810" t="s">
        <v>2507</v>
      </c>
      <c r="K810" t="s">
        <v>2508</v>
      </c>
      <c r="M810" t="s">
        <v>4434</v>
      </c>
      <c r="N810">
        <v>31</v>
      </c>
      <c r="O810" s="26" t="s">
        <v>4459</v>
      </c>
      <c r="P810" s="26" t="s">
        <v>4459</v>
      </c>
      <c r="Q810" s="26" t="s">
        <v>4459</v>
      </c>
      <c r="R810" s="10">
        <v>0</v>
      </c>
      <c r="S810" s="10">
        <v>0</v>
      </c>
      <c r="T810" s="10">
        <v>0</v>
      </c>
      <c r="U810" s="10">
        <v>0</v>
      </c>
      <c r="V810" s="10">
        <v>0</v>
      </c>
      <c r="W810" s="10">
        <v>877</v>
      </c>
      <c r="X810" s="10">
        <v>0</v>
      </c>
      <c r="Y810" s="10">
        <v>0</v>
      </c>
      <c r="Z810" s="10">
        <v>0</v>
      </c>
      <c r="AA810" s="10">
        <v>0</v>
      </c>
      <c r="AB810" s="10">
        <v>0</v>
      </c>
      <c r="AC810" s="10">
        <v>0</v>
      </c>
      <c r="AD810" s="10">
        <v>0</v>
      </c>
      <c r="AE810" s="10">
        <v>0</v>
      </c>
      <c r="AF810" s="10">
        <v>0</v>
      </c>
      <c r="AG810" s="10">
        <v>0</v>
      </c>
      <c r="AH810" s="10">
        <v>0</v>
      </c>
      <c r="AI810" s="10">
        <v>877</v>
      </c>
      <c r="AJ810" s="10">
        <v>748</v>
      </c>
      <c r="AK810" s="10">
        <v>0</v>
      </c>
      <c r="AL810" s="10">
        <v>0</v>
      </c>
      <c r="AM810" s="10">
        <v>0</v>
      </c>
      <c r="AN810" s="10">
        <v>0</v>
      </c>
      <c r="AO810" s="10">
        <v>748</v>
      </c>
      <c r="AP810" s="4">
        <v>0.8529076396807298</v>
      </c>
      <c r="AQ810" s="23" t="s">
        <v>4442</v>
      </c>
      <c r="AR810" s="23"/>
      <c r="AS810" s="23"/>
      <c r="AT810" s="21">
        <v>0</v>
      </c>
      <c r="AU810" t="s">
        <v>4454</v>
      </c>
      <c r="AW810" s="5">
        <v>112.11</v>
      </c>
      <c r="AX810" s="4">
        <v>0.69</v>
      </c>
      <c r="AY810" s="4">
        <v>0.31</v>
      </c>
      <c r="AZ810" s="4">
        <v>0</v>
      </c>
      <c r="BA810" s="5">
        <v>104.21</v>
      </c>
      <c r="BB810" s="5">
        <v>104.21</v>
      </c>
      <c r="BC810" s="5">
        <v>104.21</v>
      </c>
      <c r="BD810" s="5">
        <v>109.83</v>
      </c>
    </row>
    <row r="811" spans="1:56" ht="13.5">
      <c r="A811" t="s">
        <v>2509</v>
      </c>
      <c r="B811" t="s">
        <v>2510</v>
      </c>
      <c r="C811" t="s">
        <v>2511</v>
      </c>
      <c r="D811" s="3">
        <v>83000</v>
      </c>
      <c r="E811" t="s">
        <v>3417</v>
      </c>
      <c r="F811">
        <v>1970</v>
      </c>
      <c r="G811" t="s">
        <v>3793</v>
      </c>
      <c r="I811" s="3"/>
      <c r="K811" t="s">
        <v>2512</v>
      </c>
      <c r="L811" t="s">
        <v>335</v>
      </c>
      <c r="M811" t="s">
        <v>4435</v>
      </c>
      <c r="N811">
        <v>12</v>
      </c>
      <c r="O811" s="26" t="s">
        <v>4459</v>
      </c>
      <c r="P811" s="26" t="s">
        <v>4459</v>
      </c>
      <c r="Q811" s="26" t="s">
        <v>4459</v>
      </c>
      <c r="R811" s="10">
        <v>0</v>
      </c>
      <c r="S811" s="10">
        <v>0</v>
      </c>
      <c r="T811" s="10">
        <v>0</v>
      </c>
      <c r="U811" s="10">
        <v>0</v>
      </c>
      <c r="V811" s="10">
        <v>0</v>
      </c>
      <c r="W811" s="10">
        <v>0</v>
      </c>
      <c r="X811" s="10">
        <v>11004</v>
      </c>
      <c r="Y811" s="10">
        <v>0</v>
      </c>
      <c r="Z811" s="10">
        <v>0</v>
      </c>
      <c r="AA811" s="10">
        <v>0</v>
      </c>
      <c r="AB811" s="10">
        <v>0</v>
      </c>
      <c r="AC811" s="10">
        <v>0</v>
      </c>
      <c r="AD811" s="10">
        <v>0</v>
      </c>
      <c r="AE811" s="10">
        <v>0</v>
      </c>
      <c r="AF811" s="10">
        <v>0</v>
      </c>
      <c r="AG811" s="10">
        <v>0</v>
      </c>
      <c r="AH811" s="10">
        <v>0</v>
      </c>
      <c r="AI811" s="10">
        <v>11004</v>
      </c>
      <c r="AJ811" s="10">
        <v>10337</v>
      </c>
      <c r="AK811" s="10">
        <v>10027</v>
      </c>
      <c r="AL811" s="10">
        <v>310</v>
      </c>
      <c r="AM811" s="10">
        <v>0</v>
      </c>
      <c r="AN811" s="10">
        <v>0</v>
      </c>
      <c r="AO811" s="10">
        <v>0</v>
      </c>
      <c r="AP811" s="4">
        <v>0.9393856779352963</v>
      </c>
      <c r="AQ811" s="23" t="s">
        <v>4442</v>
      </c>
      <c r="AR811" s="23"/>
      <c r="AS811" s="23"/>
      <c r="AT811" s="21">
        <v>0</v>
      </c>
      <c r="AU811" t="s">
        <v>4454</v>
      </c>
      <c r="AW811" s="5">
        <v>96.45</v>
      </c>
      <c r="AX811" s="4">
        <v>0.94</v>
      </c>
      <c r="AY811" s="4">
        <v>0.06</v>
      </c>
      <c r="AZ811" s="4">
        <v>0</v>
      </c>
      <c r="BA811" s="5">
        <v>112.37</v>
      </c>
      <c r="BB811" s="5">
        <v>112.37</v>
      </c>
      <c r="BC811" s="5">
        <v>112.37</v>
      </c>
      <c r="BD811" s="5">
        <v>125.83</v>
      </c>
    </row>
    <row r="812" spans="1:56" ht="13.5">
      <c r="A812" t="s">
        <v>2513</v>
      </c>
      <c r="B812" t="s">
        <v>2514</v>
      </c>
      <c r="C812" t="s">
        <v>2515</v>
      </c>
      <c r="D812" s="3">
        <v>83500</v>
      </c>
      <c r="E812" t="s">
        <v>3417</v>
      </c>
      <c r="F812">
        <v>2015</v>
      </c>
      <c r="G812" t="s">
        <v>3793</v>
      </c>
      <c r="I812" s="3"/>
      <c r="K812" t="s">
        <v>2512</v>
      </c>
      <c r="L812" t="s">
        <v>335</v>
      </c>
      <c r="M812" t="s">
        <v>4436</v>
      </c>
      <c r="N812">
        <v>23</v>
      </c>
      <c r="O812" s="26" t="s">
        <v>4459</v>
      </c>
      <c r="P812" s="26" t="s">
        <v>4459</v>
      </c>
      <c r="Q812" s="26" t="s">
        <v>4459</v>
      </c>
      <c r="R812" s="10">
        <v>0</v>
      </c>
      <c r="S812" s="10">
        <v>0</v>
      </c>
      <c r="T812" s="10">
        <v>0</v>
      </c>
      <c r="U812" s="10">
        <v>0</v>
      </c>
      <c r="V812" s="10">
        <v>0</v>
      </c>
      <c r="W812" s="10">
        <v>0</v>
      </c>
      <c r="X812" s="10">
        <v>21330</v>
      </c>
      <c r="Y812" s="10">
        <v>0</v>
      </c>
      <c r="Z812" s="10">
        <v>0</v>
      </c>
      <c r="AA812" s="10">
        <v>0</v>
      </c>
      <c r="AB812" s="10">
        <v>0</v>
      </c>
      <c r="AC812" s="10">
        <v>0</v>
      </c>
      <c r="AD812" s="10">
        <v>0</v>
      </c>
      <c r="AE812" s="10">
        <v>0</v>
      </c>
      <c r="AF812" s="10">
        <v>0</v>
      </c>
      <c r="AG812" s="10">
        <v>0</v>
      </c>
      <c r="AH812" s="10">
        <v>0</v>
      </c>
      <c r="AI812" s="10">
        <v>21330</v>
      </c>
      <c r="AJ812" s="10">
        <v>20402</v>
      </c>
      <c r="AK812" s="10">
        <v>18566</v>
      </c>
      <c r="AL812" s="10">
        <v>1836</v>
      </c>
      <c r="AM812" s="10">
        <v>0</v>
      </c>
      <c r="AN812" s="10">
        <v>0</v>
      </c>
      <c r="AO812" s="10">
        <v>0</v>
      </c>
      <c r="AP812" s="4">
        <v>0.9564932020628223</v>
      </c>
      <c r="AQ812" s="23" t="s">
        <v>4442</v>
      </c>
      <c r="AR812" s="23"/>
      <c r="AS812" s="23"/>
      <c r="AT812" s="21">
        <v>0</v>
      </c>
      <c r="AU812" t="s">
        <v>4454</v>
      </c>
      <c r="AW812" s="5">
        <v>140.45</v>
      </c>
      <c r="AX812" s="4">
        <v>0.55</v>
      </c>
      <c r="AY812" s="4">
        <v>0.45</v>
      </c>
      <c r="AZ812" s="4">
        <v>0</v>
      </c>
      <c r="BA812" s="5">
        <v>112.37</v>
      </c>
      <c r="BB812" s="5">
        <v>112.37</v>
      </c>
      <c r="BC812" s="5">
        <v>112.37</v>
      </c>
      <c r="BD812" s="5">
        <v>125.83</v>
      </c>
    </row>
    <row r="813" spans="1:56" ht="13.5">
      <c r="A813" t="s">
        <v>2516</v>
      </c>
      <c r="B813" t="s">
        <v>2517</v>
      </c>
      <c r="C813" t="s">
        <v>2518</v>
      </c>
      <c r="D813" s="3">
        <v>83310</v>
      </c>
      <c r="E813" t="s">
        <v>3417</v>
      </c>
      <c r="F813">
        <v>2014</v>
      </c>
      <c r="G813" t="s">
        <v>2519</v>
      </c>
      <c r="H813" t="s">
        <v>3904</v>
      </c>
      <c r="I813" s="3">
        <v>83310</v>
      </c>
      <c r="J813" t="s">
        <v>2518</v>
      </c>
      <c r="K813" t="s">
        <v>2519</v>
      </c>
      <c r="M813" t="s">
        <v>4436</v>
      </c>
      <c r="N813" s="10" t="s">
        <v>4421</v>
      </c>
      <c r="O813" s="26" t="s">
        <v>4459</v>
      </c>
      <c r="P813" s="26" t="s">
        <v>4459</v>
      </c>
      <c r="Q813" s="26" t="s">
        <v>4459</v>
      </c>
      <c r="R813" s="10">
        <v>0</v>
      </c>
      <c r="S813" s="10">
        <v>0</v>
      </c>
      <c r="T813" s="10">
        <v>0</v>
      </c>
      <c r="U813" s="10">
        <v>0</v>
      </c>
      <c r="V813" s="10">
        <v>0</v>
      </c>
      <c r="W813" s="10">
        <v>158</v>
      </c>
      <c r="X813" s="10">
        <v>0</v>
      </c>
      <c r="Y813" s="10">
        <v>0</v>
      </c>
      <c r="Z813" s="10">
        <v>0</v>
      </c>
      <c r="AA813" s="10">
        <v>0</v>
      </c>
      <c r="AB813" s="10">
        <v>0</v>
      </c>
      <c r="AC813" s="10">
        <v>0</v>
      </c>
      <c r="AD813" s="10">
        <v>0</v>
      </c>
      <c r="AE813" s="10">
        <v>0</v>
      </c>
      <c r="AF813" s="10">
        <v>0</v>
      </c>
      <c r="AG813" s="10">
        <v>0</v>
      </c>
      <c r="AH813" s="10">
        <v>0</v>
      </c>
      <c r="AI813" s="10">
        <v>158</v>
      </c>
      <c r="AJ813" s="10" t="s">
        <v>4421</v>
      </c>
      <c r="AK813" s="10" t="s">
        <v>4421</v>
      </c>
      <c r="AL813" s="10" t="s">
        <v>4421</v>
      </c>
      <c r="AM813" s="10" t="s">
        <v>4421</v>
      </c>
      <c r="AN813" s="10" t="s">
        <v>4421</v>
      </c>
      <c r="AO813" s="10" t="s">
        <v>4421</v>
      </c>
      <c r="AP813" s="10" t="s">
        <v>4421</v>
      </c>
      <c r="AQ813" s="23" t="s">
        <v>4442</v>
      </c>
      <c r="AR813" s="23"/>
      <c r="AS813" s="23"/>
      <c r="AT813" s="21">
        <v>0</v>
      </c>
      <c r="AU813" t="s">
        <v>46</v>
      </c>
      <c r="AW813" s="5" t="s">
        <v>4181</v>
      </c>
      <c r="AX813" s="4" t="s">
        <v>4181</v>
      </c>
      <c r="AY813" s="4" t="s">
        <v>4181</v>
      </c>
      <c r="AZ813" s="4" t="s">
        <v>4181</v>
      </c>
      <c r="BA813" s="5" t="s">
        <v>4181</v>
      </c>
      <c r="BB813" s="5" t="s">
        <v>4181</v>
      </c>
      <c r="BC813" s="5" t="s">
        <v>4181</v>
      </c>
      <c r="BD813" s="5" t="s">
        <v>4181</v>
      </c>
    </row>
    <row r="814" spans="1:56" ht="13.5">
      <c r="A814" t="s">
        <v>2520</v>
      </c>
      <c r="B814" t="s">
        <v>2521</v>
      </c>
      <c r="C814" t="s">
        <v>2522</v>
      </c>
      <c r="D814" s="3">
        <v>83390</v>
      </c>
      <c r="E814" t="s">
        <v>3417</v>
      </c>
      <c r="F814">
        <v>2013</v>
      </c>
      <c r="G814" t="s">
        <v>3401</v>
      </c>
      <c r="H814" t="s">
        <v>4375</v>
      </c>
      <c r="I814" s="3">
        <v>83390</v>
      </c>
      <c r="J814" t="s">
        <v>3177</v>
      </c>
      <c r="K814" t="s">
        <v>3401</v>
      </c>
      <c r="M814" t="s">
        <v>4434</v>
      </c>
      <c r="N814">
        <v>3</v>
      </c>
      <c r="O814" s="26" t="s">
        <v>4459</v>
      </c>
      <c r="P814" s="26" t="s">
        <v>4459</v>
      </c>
      <c r="Q814" s="26" t="s">
        <v>4459</v>
      </c>
      <c r="R814" s="10">
        <v>0</v>
      </c>
      <c r="S814" s="10">
        <v>0</v>
      </c>
      <c r="T814" s="10">
        <v>1300</v>
      </c>
      <c r="U814" s="10">
        <v>0</v>
      </c>
      <c r="V814" s="10">
        <v>0</v>
      </c>
      <c r="W814" s="10">
        <v>0</v>
      </c>
      <c r="X814" s="10">
        <v>0</v>
      </c>
      <c r="Y814" s="10">
        <v>0</v>
      </c>
      <c r="Z814" s="10">
        <v>0</v>
      </c>
      <c r="AA814" s="10">
        <v>0</v>
      </c>
      <c r="AB814" s="10">
        <v>0</v>
      </c>
      <c r="AC814" s="10">
        <v>0</v>
      </c>
      <c r="AD814" s="10">
        <v>0</v>
      </c>
      <c r="AE814" s="10">
        <v>0</v>
      </c>
      <c r="AF814" s="10">
        <v>0</v>
      </c>
      <c r="AG814" s="10">
        <v>0</v>
      </c>
      <c r="AH814" s="10">
        <v>0</v>
      </c>
      <c r="AI814" s="10">
        <v>1300</v>
      </c>
      <c r="AJ814" s="10">
        <v>1089</v>
      </c>
      <c r="AK814" s="10">
        <v>0</v>
      </c>
      <c r="AL814" s="10">
        <v>0</v>
      </c>
      <c r="AM814" s="10">
        <v>0</v>
      </c>
      <c r="AN814" s="10">
        <v>0</v>
      </c>
      <c r="AO814" s="10">
        <v>1089</v>
      </c>
      <c r="AP814" s="4">
        <v>0.8376923076923077</v>
      </c>
      <c r="AQ814" s="23" t="s">
        <v>4442</v>
      </c>
      <c r="AR814" s="23"/>
      <c r="AS814" s="23"/>
      <c r="AT814" s="21">
        <v>0</v>
      </c>
      <c r="AU814" t="s">
        <v>46</v>
      </c>
      <c r="AW814" s="5" t="s">
        <v>4181</v>
      </c>
      <c r="AX814" s="4" t="s">
        <v>4181</v>
      </c>
      <c r="AY814" s="4" t="s">
        <v>4181</v>
      </c>
      <c r="AZ814" s="4" t="s">
        <v>4181</v>
      </c>
      <c r="BA814" s="5" t="s">
        <v>4181</v>
      </c>
      <c r="BB814" s="5" t="s">
        <v>4181</v>
      </c>
      <c r="BC814" s="5" t="s">
        <v>4181</v>
      </c>
      <c r="BD814" s="5" t="s">
        <v>4181</v>
      </c>
    </row>
    <row r="815" spans="1:56" ht="13.5">
      <c r="A815" t="s">
        <v>2523</v>
      </c>
      <c r="B815" t="s">
        <v>3178</v>
      </c>
      <c r="C815" t="s">
        <v>2524</v>
      </c>
      <c r="D815" s="3">
        <v>83500</v>
      </c>
      <c r="E815" t="s">
        <v>3417</v>
      </c>
      <c r="G815" t="s">
        <v>3794</v>
      </c>
      <c r="H815" t="s">
        <v>4376</v>
      </c>
      <c r="I815" s="3">
        <v>83041</v>
      </c>
      <c r="J815" t="s">
        <v>4377</v>
      </c>
      <c r="K815" t="s">
        <v>690</v>
      </c>
      <c r="L815" t="s">
        <v>138</v>
      </c>
      <c r="M815" t="s">
        <v>4434</v>
      </c>
      <c r="N815">
        <v>15</v>
      </c>
      <c r="O815" s="26" t="s">
        <v>4459</v>
      </c>
      <c r="P815" s="26" t="s">
        <v>4459</v>
      </c>
      <c r="Q815" s="26" t="s">
        <v>4459</v>
      </c>
      <c r="R815" s="10">
        <v>1192</v>
      </c>
      <c r="S815" s="10">
        <v>0</v>
      </c>
      <c r="T815" s="10">
        <v>0</v>
      </c>
      <c r="U815" s="10">
        <v>0</v>
      </c>
      <c r="V815" s="10">
        <v>0</v>
      </c>
      <c r="W815" s="10">
        <v>0</v>
      </c>
      <c r="X815" s="10">
        <v>0</v>
      </c>
      <c r="Y815" s="10">
        <v>0</v>
      </c>
      <c r="Z815" s="10">
        <v>0</v>
      </c>
      <c r="AA815" s="10">
        <v>0</v>
      </c>
      <c r="AB815" s="10">
        <v>2984</v>
      </c>
      <c r="AC815" s="10">
        <v>0</v>
      </c>
      <c r="AD815" s="10">
        <v>0</v>
      </c>
      <c r="AE815" s="10">
        <v>0</v>
      </c>
      <c r="AF815" s="10">
        <v>0</v>
      </c>
      <c r="AG815" s="10">
        <v>0</v>
      </c>
      <c r="AH815" s="10">
        <v>0</v>
      </c>
      <c r="AI815" s="10">
        <v>4176</v>
      </c>
      <c r="AJ815" s="10">
        <v>2984</v>
      </c>
      <c r="AK815" s="10">
        <v>2596</v>
      </c>
      <c r="AL815" s="10">
        <v>388</v>
      </c>
      <c r="AM815" s="10">
        <v>0</v>
      </c>
      <c r="AN815" s="10">
        <v>0</v>
      </c>
      <c r="AO815" s="10">
        <v>0</v>
      </c>
      <c r="AP815" s="4">
        <v>0.7145593869731801</v>
      </c>
      <c r="AQ815" s="23" t="s">
        <v>4442</v>
      </c>
      <c r="AR815" s="23"/>
      <c r="AS815" s="23"/>
      <c r="AT815" s="21">
        <v>0</v>
      </c>
      <c r="AU815" t="s">
        <v>4454</v>
      </c>
      <c r="AW815" s="5">
        <v>143.07</v>
      </c>
      <c r="AX815" s="4">
        <v>0.39</v>
      </c>
      <c r="AY815" s="4">
        <v>0.61</v>
      </c>
      <c r="AZ815" s="4">
        <v>0</v>
      </c>
      <c r="BA815" s="5">
        <v>104.4</v>
      </c>
      <c r="BB815" s="5">
        <v>104.4</v>
      </c>
      <c r="BC815" s="5">
        <v>104.4</v>
      </c>
      <c r="BD815" s="5">
        <v>128.96</v>
      </c>
    </row>
    <row r="816" spans="1:56" ht="13.5">
      <c r="A816" t="s">
        <v>2526</v>
      </c>
      <c r="B816" t="s">
        <v>3228</v>
      </c>
      <c r="C816" t="s">
        <v>2525</v>
      </c>
      <c r="D816" s="3">
        <v>83500</v>
      </c>
      <c r="E816" t="s">
        <v>3417</v>
      </c>
      <c r="F816">
        <v>2020</v>
      </c>
      <c r="G816" t="s">
        <v>3794</v>
      </c>
      <c r="H816" t="s">
        <v>4376</v>
      </c>
      <c r="I816">
        <v>83041</v>
      </c>
      <c r="J816" t="s">
        <v>4377</v>
      </c>
      <c r="K816" t="s">
        <v>690</v>
      </c>
      <c r="L816" t="s">
        <v>138</v>
      </c>
      <c r="M816" t="s">
        <v>4434</v>
      </c>
      <c r="N816">
        <v>4</v>
      </c>
      <c r="O816" s="26" t="s">
        <v>4459</v>
      </c>
      <c r="P816" s="26" t="s">
        <v>4459</v>
      </c>
      <c r="Q816" s="26" t="s">
        <v>4459</v>
      </c>
      <c r="R816" s="10"/>
      <c r="S816" s="10"/>
      <c r="T816" s="10"/>
      <c r="U816" s="10"/>
      <c r="V816" s="10"/>
      <c r="W816" s="10"/>
      <c r="X816" s="10"/>
      <c r="Y816" s="10"/>
      <c r="Z816" s="10"/>
      <c r="AA816" s="10"/>
      <c r="AB816" s="10"/>
      <c r="AC816" s="10"/>
      <c r="AD816" s="10"/>
      <c r="AE816" s="10"/>
      <c r="AF816" s="10"/>
      <c r="AG816" s="10"/>
      <c r="AH816" s="10"/>
      <c r="AI816" s="10">
        <v>1560</v>
      </c>
      <c r="AJ816" s="10">
        <v>1560.24</v>
      </c>
      <c r="AK816" s="10">
        <v>202.8312</v>
      </c>
      <c r="AL816" s="10">
        <v>1357.4088</v>
      </c>
      <c r="AM816" s="10">
        <v>0</v>
      </c>
      <c r="AN816" s="10">
        <v>0</v>
      </c>
      <c r="AO816" s="10">
        <v>0</v>
      </c>
      <c r="AP816" s="4">
        <v>1</v>
      </c>
      <c r="AQ816" s="23"/>
      <c r="AR816" s="23"/>
      <c r="AS816" s="23"/>
      <c r="AT816" s="21"/>
      <c r="AU816" t="s">
        <v>46</v>
      </c>
      <c r="AW816" s="5" t="s">
        <v>4181</v>
      </c>
      <c r="AX816" s="19" t="s">
        <v>4181</v>
      </c>
      <c r="AY816" s="19" t="s">
        <v>4181</v>
      </c>
      <c r="AZ816" s="19" t="s">
        <v>4181</v>
      </c>
      <c r="BA816" s="5" t="s">
        <v>4181</v>
      </c>
      <c r="BB816" s="5" t="s">
        <v>4181</v>
      </c>
      <c r="BC816" s="5" t="s">
        <v>4181</v>
      </c>
      <c r="BD816" s="5" t="s">
        <v>4181</v>
      </c>
    </row>
    <row r="817" spans="1:56" ht="13.5">
      <c r="A817" t="s">
        <v>2527</v>
      </c>
      <c r="B817" t="s">
        <v>2528</v>
      </c>
      <c r="C817" t="s">
        <v>2529</v>
      </c>
      <c r="D817" s="3">
        <v>84000</v>
      </c>
      <c r="E817" t="s">
        <v>3417</v>
      </c>
      <c r="F817">
        <v>1975</v>
      </c>
      <c r="G817" t="s">
        <v>3795</v>
      </c>
      <c r="I817" s="3">
        <v>84000</v>
      </c>
      <c r="J817" t="s">
        <v>4378</v>
      </c>
      <c r="K817" t="s">
        <v>171</v>
      </c>
      <c r="L817" t="s">
        <v>138</v>
      </c>
      <c r="M817" t="s">
        <v>4435</v>
      </c>
      <c r="N817">
        <v>7</v>
      </c>
      <c r="O817" s="26" t="s">
        <v>4459</v>
      </c>
      <c r="P817" s="26" t="s">
        <v>4459</v>
      </c>
      <c r="Q817" s="26" t="s">
        <v>4459</v>
      </c>
      <c r="R817" s="10">
        <v>17066</v>
      </c>
      <c r="S817" s="10">
        <v>0</v>
      </c>
      <c r="T817" s="10">
        <v>0</v>
      </c>
      <c r="U817" s="10">
        <v>0</v>
      </c>
      <c r="V817" s="10">
        <v>0</v>
      </c>
      <c r="W817" s="10">
        <v>0</v>
      </c>
      <c r="X817" s="10">
        <v>0</v>
      </c>
      <c r="Y817" s="10">
        <v>0</v>
      </c>
      <c r="Z817" s="10">
        <v>0</v>
      </c>
      <c r="AA817" s="10">
        <v>0</v>
      </c>
      <c r="AB817" s="10">
        <v>0</v>
      </c>
      <c r="AC817" s="10">
        <v>0</v>
      </c>
      <c r="AD817" s="10">
        <v>0</v>
      </c>
      <c r="AE817" s="10">
        <v>0</v>
      </c>
      <c r="AF817" s="10">
        <v>0</v>
      </c>
      <c r="AG817" s="10">
        <v>0</v>
      </c>
      <c r="AH817" s="10">
        <v>0</v>
      </c>
      <c r="AI817" s="10">
        <v>17066</v>
      </c>
      <c r="AJ817" s="10">
        <v>10812</v>
      </c>
      <c r="AK817" s="10">
        <v>10812</v>
      </c>
      <c r="AL817" s="10">
        <v>0</v>
      </c>
      <c r="AM817" s="10">
        <v>0</v>
      </c>
      <c r="AN817" s="10">
        <v>0</v>
      </c>
      <c r="AO817" s="10">
        <v>0</v>
      </c>
      <c r="AP817" s="4">
        <v>0.6335403726708074</v>
      </c>
      <c r="AQ817" s="23" t="s">
        <v>4442</v>
      </c>
      <c r="AR817" s="23"/>
      <c r="AS817" s="23"/>
      <c r="AT817" s="21">
        <v>4872.71</v>
      </c>
      <c r="AU817" t="s">
        <v>46</v>
      </c>
      <c r="AW817" s="5" t="s">
        <v>4181</v>
      </c>
      <c r="AX817" s="4" t="s">
        <v>4181</v>
      </c>
      <c r="AY817" s="4" t="s">
        <v>4181</v>
      </c>
      <c r="AZ817" s="4" t="s">
        <v>4181</v>
      </c>
      <c r="BA817" s="5" t="s">
        <v>4181</v>
      </c>
      <c r="BB817" s="5" t="s">
        <v>4181</v>
      </c>
      <c r="BC817" s="5" t="s">
        <v>4181</v>
      </c>
      <c r="BD817" s="5" t="s">
        <v>4181</v>
      </c>
    </row>
    <row r="818" spans="1:56" ht="13.5">
      <c r="A818" t="s">
        <v>2530</v>
      </c>
      <c r="B818" t="s">
        <v>2531</v>
      </c>
      <c r="C818" t="s">
        <v>2532</v>
      </c>
      <c r="D818" s="3">
        <v>84130</v>
      </c>
      <c r="E818" t="s">
        <v>3417</v>
      </c>
      <c r="F818">
        <v>2018</v>
      </c>
      <c r="G818" t="s">
        <v>3796</v>
      </c>
      <c r="H818" t="s">
        <v>4379</v>
      </c>
      <c r="I818" s="3">
        <v>13747</v>
      </c>
      <c r="J818" t="s">
        <v>304</v>
      </c>
      <c r="K818" t="s">
        <v>3383</v>
      </c>
      <c r="L818" t="s">
        <v>502</v>
      </c>
      <c r="M818" t="s">
        <v>4434</v>
      </c>
      <c r="N818">
        <v>1</v>
      </c>
      <c r="O818" s="26" t="s">
        <v>4459</v>
      </c>
      <c r="P818" s="26" t="s">
        <v>4459</v>
      </c>
      <c r="Q818" s="26" t="s">
        <v>4459</v>
      </c>
      <c r="R818" s="10">
        <v>0</v>
      </c>
      <c r="S818" s="10">
        <v>0</v>
      </c>
      <c r="T818" s="10">
        <v>0</v>
      </c>
      <c r="U818" s="10">
        <v>0</v>
      </c>
      <c r="V818" s="10">
        <v>0</v>
      </c>
      <c r="W818" s="10">
        <v>0</v>
      </c>
      <c r="X818" s="10">
        <v>0</v>
      </c>
      <c r="Y818" s="10">
        <v>33370</v>
      </c>
      <c r="Z818" s="10">
        <v>0</v>
      </c>
      <c r="AA818" s="10">
        <v>0</v>
      </c>
      <c r="AB818" s="10">
        <v>0</v>
      </c>
      <c r="AC818" s="10">
        <v>0</v>
      </c>
      <c r="AD818" s="10">
        <v>0</v>
      </c>
      <c r="AE818" s="10">
        <v>0</v>
      </c>
      <c r="AF818" s="10">
        <v>0</v>
      </c>
      <c r="AG818" s="10">
        <v>0</v>
      </c>
      <c r="AH818" s="10">
        <v>0</v>
      </c>
      <c r="AI818" s="10">
        <v>33370</v>
      </c>
      <c r="AJ818" s="10">
        <v>27806</v>
      </c>
      <c r="AK818" s="10">
        <v>0</v>
      </c>
      <c r="AL818" s="10">
        <v>0</v>
      </c>
      <c r="AM818" s="10">
        <v>27806</v>
      </c>
      <c r="AN818" s="10">
        <v>0</v>
      </c>
      <c r="AO818" s="10">
        <v>0</v>
      </c>
      <c r="AP818" s="4">
        <v>0.8332634102487264</v>
      </c>
      <c r="AQ818" s="23"/>
      <c r="AR818" s="23"/>
      <c r="AS818" s="23" t="s">
        <v>4442</v>
      </c>
      <c r="AT818" s="21">
        <v>0</v>
      </c>
      <c r="AU818" t="s">
        <v>46</v>
      </c>
      <c r="AW818" s="5" t="s">
        <v>4181</v>
      </c>
      <c r="AX818" s="4" t="s">
        <v>4181</v>
      </c>
      <c r="AY818" s="4" t="s">
        <v>4181</v>
      </c>
      <c r="AZ818" s="4" t="s">
        <v>4181</v>
      </c>
      <c r="BA818" s="5" t="s">
        <v>4181</v>
      </c>
      <c r="BB818" s="5" t="s">
        <v>4181</v>
      </c>
      <c r="BC818" s="5" t="s">
        <v>4181</v>
      </c>
      <c r="BD818" s="5" t="s">
        <v>4181</v>
      </c>
    </row>
    <row r="819" spans="1:56" ht="13.5">
      <c r="A819" t="s">
        <v>2533</v>
      </c>
      <c r="B819" t="s">
        <v>2534</v>
      </c>
      <c r="C819" t="s">
        <v>2535</v>
      </c>
      <c r="D819" s="3">
        <v>84270</v>
      </c>
      <c r="E819" t="s">
        <v>3417</v>
      </c>
      <c r="F819">
        <v>2018</v>
      </c>
      <c r="G819" t="s">
        <v>3796</v>
      </c>
      <c r="H819" t="s">
        <v>4379</v>
      </c>
      <c r="I819" s="3">
        <v>13747</v>
      </c>
      <c r="J819" t="s">
        <v>304</v>
      </c>
      <c r="K819" t="s">
        <v>769</v>
      </c>
      <c r="L819" t="s">
        <v>769</v>
      </c>
      <c r="M819" t="s">
        <v>4434</v>
      </c>
      <c r="N819">
        <v>1</v>
      </c>
      <c r="O819" s="26" t="s">
        <v>4459</v>
      </c>
      <c r="P819" s="26" t="s">
        <v>4459</v>
      </c>
      <c r="Q819" s="26" t="s">
        <v>4459</v>
      </c>
      <c r="R819" s="10">
        <v>0</v>
      </c>
      <c r="S819" s="10">
        <v>0</v>
      </c>
      <c r="T819" s="10">
        <v>0</v>
      </c>
      <c r="U819" s="10">
        <v>0</v>
      </c>
      <c r="V819" s="10">
        <v>0</v>
      </c>
      <c r="W819" s="10">
        <v>0</v>
      </c>
      <c r="X819" s="10">
        <v>33414</v>
      </c>
      <c r="Y819" s="10">
        <v>0</v>
      </c>
      <c r="Z819" s="10">
        <v>0</v>
      </c>
      <c r="AA819" s="10">
        <v>0</v>
      </c>
      <c r="AB819" s="10">
        <v>0</v>
      </c>
      <c r="AC819" s="10">
        <v>0</v>
      </c>
      <c r="AD819" s="10">
        <v>0</v>
      </c>
      <c r="AE819" s="10">
        <v>0</v>
      </c>
      <c r="AF819" s="10">
        <v>0</v>
      </c>
      <c r="AG819" s="10">
        <v>0</v>
      </c>
      <c r="AH819" s="10">
        <v>0</v>
      </c>
      <c r="AI819" s="10">
        <v>33414</v>
      </c>
      <c r="AJ819" s="10">
        <v>28000</v>
      </c>
      <c r="AK819" s="10">
        <v>0</v>
      </c>
      <c r="AL819" s="10">
        <v>0</v>
      </c>
      <c r="AM819" s="10">
        <v>28000</v>
      </c>
      <c r="AN819" s="10">
        <v>0</v>
      </c>
      <c r="AO819" s="10">
        <v>0</v>
      </c>
      <c r="AP819" s="4">
        <v>0.8379721074998504</v>
      </c>
      <c r="AQ819" s="23"/>
      <c r="AR819" s="23"/>
      <c r="AS819" s="23" t="s">
        <v>4442</v>
      </c>
      <c r="AT819" s="21">
        <v>0</v>
      </c>
      <c r="AU819" t="s">
        <v>46</v>
      </c>
      <c r="AW819" s="5" t="s">
        <v>4181</v>
      </c>
      <c r="AX819" s="4" t="s">
        <v>4181</v>
      </c>
      <c r="AY819" s="4" t="s">
        <v>4181</v>
      </c>
      <c r="AZ819" s="4" t="s">
        <v>4181</v>
      </c>
      <c r="BA819" s="5" t="s">
        <v>4181</v>
      </c>
      <c r="BB819" s="5" t="s">
        <v>4181</v>
      </c>
      <c r="BC819" s="5" t="s">
        <v>4181</v>
      </c>
      <c r="BD819" s="5" t="s">
        <v>4181</v>
      </c>
    </row>
    <row r="820" spans="1:56" ht="13.5">
      <c r="A820" t="s">
        <v>2536</v>
      </c>
      <c r="B820" t="s">
        <v>2537</v>
      </c>
      <c r="C820" t="s">
        <v>2538</v>
      </c>
      <c r="D820" s="3">
        <v>85000</v>
      </c>
      <c r="E820" t="s">
        <v>3425</v>
      </c>
      <c r="F820">
        <v>1970</v>
      </c>
      <c r="G820" t="s">
        <v>3402</v>
      </c>
      <c r="H820" t="s">
        <v>4134</v>
      </c>
      <c r="I820" s="3">
        <v>85000</v>
      </c>
      <c r="J820" t="s">
        <v>2538</v>
      </c>
      <c r="K820" t="s">
        <v>3402</v>
      </c>
      <c r="M820" t="s">
        <v>4435</v>
      </c>
      <c r="N820">
        <v>14</v>
      </c>
      <c r="O820" s="26" t="s">
        <v>4459</v>
      </c>
      <c r="P820" s="26" t="s">
        <v>4459</v>
      </c>
      <c r="Q820" s="26" t="s">
        <v>4459</v>
      </c>
      <c r="R820" s="10">
        <v>6253</v>
      </c>
      <c r="S820" s="10">
        <v>0</v>
      </c>
      <c r="T820" s="10">
        <v>0</v>
      </c>
      <c r="U820" s="10">
        <v>0</v>
      </c>
      <c r="V820" s="10">
        <v>0</v>
      </c>
      <c r="W820" s="10">
        <v>0</v>
      </c>
      <c r="X820" s="10">
        <v>0</v>
      </c>
      <c r="Y820" s="10">
        <v>0</v>
      </c>
      <c r="Z820" s="10">
        <v>0</v>
      </c>
      <c r="AA820" s="10">
        <v>0</v>
      </c>
      <c r="AB820" s="10">
        <v>0</v>
      </c>
      <c r="AC820" s="10">
        <v>0</v>
      </c>
      <c r="AD820" s="10">
        <v>0</v>
      </c>
      <c r="AE820" s="10">
        <v>0</v>
      </c>
      <c r="AF820" s="10">
        <v>1610</v>
      </c>
      <c r="AG820" s="10">
        <v>0</v>
      </c>
      <c r="AH820" s="10">
        <v>0</v>
      </c>
      <c r="AI820" s="10">
        <v>7863</v>
      </c>
      <c r="AJ820" s="10">
        <v>7863</v>
      </c>
      <c r="AK820" s="10">
        <v>7863</v>
      </c>
      <c r="AL820" s="10">
        <v>0</v>
      </c>
      <c r="AM820" s="10">
        <v>0</v>
      </c>
      <c r="AN820" s="10">
        <v>0</v>
      </c>
      <c r="AO820" s="10">
        <v>0</v>
      </c>
      <c r="AP820" s="4">
        <v>1</v>
      </c>
      <c r="AQ820" s="23" t="s">
        <v>4442</v>
      </c>
      <c r="AR820" s="23"/>
      <c r="AS820" s="23"/>
      <c r="AT820" s="21">
        <v>0</v>
      </c>
      <c r="AU820" t="s">
        <v>46</v>
      </c>
      <c r="AW820" s="5" t="s">
        <v>4181</v>
      </c>
      <c r="AX820" s="4" t="s">
        <v>4181</v>
      </c>
      <c r="AY820" s="4" t="s">
        <v>4181</v>
      </c>
      <c r="AZ820" s="4" t="s">
        <v>4181</v>
      </c>
      <c r="BA820" s="5" t="s">
        <v>4181</v>
      </c>
      <c r="BB820" s="5" t="s">
        <v>4181</v>
      </c>
      <c r="BC820" s="5" t="s">
        <v>4181</v>
      </c>
      <c r="BD820" s="5" t="s">
        <v>4181</v>
      </c>
    </row>
    <row r="821" spans="1:56" ht="13.5">
      <c r="A821" t="s">
        <v>2539</v>
      </c>
      <c r="B821" t="s">
        <v>2540</v>
      </c>
      <c r="C821" t="s">
        <v>2541</v>
      </c>
      <c r="D821" s="3">
        <v>85500</v>
      </c>
      <c r="E821" t="s">
        <v>3425</v>
      </c>
      <c r="F821">
        <v>2008</v>
      </c>
      <c r="G821" t="s">
        <v>3797</v>
      </c>
      <c r="I821" s="3">
        <v>85500</v>
      </c>
      <c r="J821" t="s">
        <v>2541</v>
      </c>
      <c r="K821" t="s">
        <v>3290</v>
      </c>
      <c r="L821" t="s">
        <v>138</v>
      </c>
      <c r="M821" t="s">
        <v>4434</v>
      </c>
      <c r="N821">
        <v>10</v>
      </c>
      <c r="O821" s="26" t="s">
        <v>4459</v>
      </c>
      <c r="P821" s="26" t="s">
        <v>4459</v>
      </c>
      <c r="Q821" s="26" t="s">
        <v>4459</v>
      </c>
      <c r="R821" s="10">
        <v>630</v>
      </c>
      <c r="S821" s="10">
        <v>0</v>
      </c>
      <c r="T821" s="10">
        <v>0</v>
      </c>
      <c r="U821" s="10">
        <v>0</v>
      </c>
      <c r="V821" s="10">
        <v>0</v>
      </c>
      <c r="W821" s="10">
        <v>1870</v>
      </c>
      <c r="X821" s="10">
        <v>0</v>
      </c>
      <c r="Y821" s="10">
        <v>0</v>
      </c>
      <c r="Z821" s="10">
        <v>0</v>
      </c>
      <c r="AA821" s="10">
        <v>0</v>
      </c>
      <c r="AB821" s="10">
        <v>0</v>
      </c>
      <c r="AC821" s="10">
        <v>0</v>
      </c>
      <c r="AD821" s="10">
        <v>0</v>
      </c>
      <c r="AE821" s="10">
        <v>0</v>
      </c>
      <c r="AF821" s="10">
        <v>0</v>
      </c>
      <c r="AG821" s="10">
        <v>0</v>
      </c>
      <c r="AH821" s="10">
        <v>0</v>
      </c>
      <c r="AI821" s="10">
        <v>2500</v>
      </c>
      <c r="AJ821" s="10">
        <v>1661</v>
      </c>
      <c r="AK821" s="10">
        <v>166</v>
      </c>
      <c r="AL821" s="10">
        <v>1495</v>
      </c>
      <c r="AM821" s="10">
        <v>0</v>
      </c>
      <c r="AN821" s="10">
        <v>0</v>
      </c>
      <c r="AO821" s="10">
        <v>0</v>
      </c>
      <c r="AP821" s="4">
        <v>0.6644</v>
      </c>
      <c r="AQ821" s="23" t="s">
        <v>4442</v>
      </c>
      <c r="AR821" s="23"/>
      <c r="AS821" s="23"/>
      <c r="AT821" s="21">
        <v>0</v>
      </c>
      <c r="AU821" t="s">
        <v>4454</v>
      </c>
      <c r="AW821" s="5">
        <v>130.84</v>
      </c>
      <c r="AX821" s="4">
        <v>0.52</v>
      </c>
      <c r="AY821" s="4">
        <v>0.48</v>
      </c>
      <c r="AZ821" s="4">
        <v>0</v>
      </c>
      <c r="BA821" s="5">
        <v>116.04</v>
      </c>
      <c r="BB821" s="5">
        <v>116.04</v>
      </c>
      <c r="BC821" s="5">
        <v>116.04</v>
      </c>
      <c r="BD821" s="5">
        <v>137.22</v>
      </c>
    </row>
    <row r="822" spans="1:56" ht="13.5">
      <c r="A822" t="s">
        <v>2542</v>
      </c>
      <c r="B822" t="s">
        <v>2543</v>
      </c>
      <c r="C822" t="s">
        <v>2544</v>
      </c>
      <c r="D822" s="3">
        <v>85120</v>
      </c>
      <c r="E822" t="s">
        <v>3425</v>
      </c>
      <c r="F822">
        <v>2015</v>
      </c>
      <c r="G822" t="s">
        <v>2545</v>
      </c>
      <c r="H822" t="s">
        <v>4135</v>
      </c>
      <c r="I822" s="3">
        <v>85120</v>
      </c>
      <c r="J822" t="s">
        <v>4136</v>
      </c>
      <c r="K822" t="s">
        <v>2545</v>
      </c>
      <c r="M822" t="s">
        <v>4434</v>
      </c>
      <c r="N822">
        <v>18</v>
      </c>
      <c r="O822" s="26" t="s">
        <v>4459</v>
      </c>
      <c r="P822" s="26" t="s">
        <v>4459</v>
      </c>
      <c r="Q822" s="26" t="s">
        <v>4459</v>
      </c>
      <c r="R822" s="10">
        <v>0</v>
      </c>
      <c r="S822" s="10">
        <v>0</v>
      </c>
      <c r="T822" s="10">
        <v>0</v>
      </c>
      <c r="U822" s="10">
        <v>0</v>
      </c>
      <c r="V822" s="10">
        <v>0</v>
      </c>
      <c r="W822" s="10">
        <v>1323</v>
      </c>
      <c r="X822" s="10">
        <v>0</v>
      </c>
      <c r="Y822" s="10">
        <v>0</v>
      </c>
      <c r="Z822" s="10">
        <v>0</v>
      </c>
      <c r="AA822" s="10">
        <v>0</v>
      </c>
      <c r="AB822" s="10">
        <v>0</v>
      </c>
      <c r="AC822" s="10">
        <v>0</v>
      </c>
      <c r="AD822" s="10">
        <v>0</v>
      </c>
      <c r="AE822" s="10">
        <v>0</v>
      </c>
      <c r="AF822" s="10">
        <v>0</v>
      </c>
      <c r="AG822" s="10">
        <v>0</v>
      </c>
      <c r="AH822" s="10">
        <v>0</v>
      </c>
      <c r="AI822" s="10">
        <v>1323</v>
      </c>
      <c r="AJ822" s="10">
        <v>1300</v>
      </c>
      <c r="AK822" s="10">
        <v>1079</v>
      </c>
      <c r="AL822" s="10">
        <v>221</v>
      </c>
      <c r="AM822" s="10">
        <v>0</v>
      </c>
      <c r="AN822" s="10">
        <v>0</v>
      </c>
      <c r="AO822" s="10">
        <v>0</v>
      </c>
      <c r="AP822" s="4">
        <v>0.982615268329554</v>
      </c>
      <c r="AQ822" s="23" t="s">
        <v>4442</v>
      </c>
      <c r="AR822" s="23"/>
      <c r="AS822" s="23"/>
      <c r="AT822" s="21">
        <v>0</v>
      </c>
      <c r="AU822" t="s">
        <v>4454</v>
      </c>
      <c r="AW822" s="5">
        <v>124.98</v>
      </c>
      <c r="AX822" s="4">
        <v>0.56</v>
      </c>
      <c r="AY822" s="4">
        <v>0.44</v>
      </c>
      <c r="AZ822" s="4">
        <v>0</v>
      </c>
      <c r="BA822" s="5">
        <v>134.88</v>
      </c>
      <c r="BB822" s="5">
        <v>134.88</v>
      </c>
      <c r="BC822" s="5">
        <v>134.88</v>
      </c>
      <c r="BD822" s="5">
        <v>167.64</v>
      </c>
    </row>
    <row r="823" spans="1:56" ht="13.5">
      <c r="A823" t="s">
        <v>2546</v>
      </c>
      <c r="B823" t="s">
        <v>2547</v>
      </c>
      <c r="C823" t="s">
        <v>2446</v>
      </c>
      <c r="D823" s="3">
        <v>86000</v>
      </c>
      <c r="E823" t="s">
        <v>3421</v>
      </c>
      <c r="F823">
        <v>1967</v>
      </c>
      <c r="G823" t="s">
        <v>3798</v>
      </c>
      <c r="I823" s="3"/>
      <c r="K823" t="s">
        <v>138</v>
      </c>
      <c r="L823" t="s">
        <v>138</v>
      </c>
      <c r="M823" t="s">
        <v>4438</v>
      </c>
      <c r="N823">
        <v>156</v>
      </c>
      <c r="O823" s="26" t="s">
        <v>4459</v>
      </c>
      <c r="P823" s="26" t="s">
        <v>4459</v>
      </c>
      <c r="Q823" s="26" t="s">
        <v>4459</v>
      </c>
      <c r="R823" s="10">
        <v>46116</v>
      </c>
      <c r="S823" s="10">
        <v>0</v>
      </c>
      <c r="T823" s="10">
        <v>0</v>
      </c>
      <c r="U823" s="10">
        <v>0</v>
      </c>
      <c r="V823" s="10">
        <v>0</v>
      </c>
      <c r="W823" s="10">
        <v>10814</v>
      </c>
      <c r="X823" s="10">
        <v>0</v>
      </c>
      <c r="Y823" s="10">
        <v>63131</v>
      </c>
      <c r="Z823" s="10">
        <v>0</v>
      </c>
      <c r="AA823" s="10">
        <v>0</v>
      </c>
      <c r="AB823" s="10">
        <v>0</v>
      </c>
      <c r="AC823" s="10">
        <v>0</v>
      </c>
      <c r="AD823" s="10">
        <v>0</v>
      </c>
      <c r="AE823" s="10">
        <v>0</v>
      </c>
      <c r="AF823" s="10">
        <v>0</v>
      </c>
      <c r="AG823" s="10">
        <v>0</v>
      </c>
      <c r="AH823" s="10">
        <v>0</v>
      </c>
      <c r="AI823" s="10">
        <v>120061</v>
      </c>
      <c r="AJ823" s="10">
        <v>94147</v>
      </c>
      <c r="AK823" s="10">
        <v>54605</v>
      </c>
      <c r="AL823" s="10">
        <v>39542</v>
      </c>
      <c r="AM823" s="10">
        <v>0</v>
      </c>
      <c r="AN823" s="10">
        <v>0</v>
      </c>
      <c r="AO823" s="10">
        <v>0</v>
      </c>
      <c r="AP823" s="4">
        <v>0.7841597188096051</v>
      </c>
      <c r="AQ823" s="23" t="s">
        <v>4442</v>
      </c>
      <c r="AR823" s="23" t="s">
        <v>4442</v>
      </c>
      <c r="AS823" s="23"/>
      <c r="AT823" s="21">
        <v>17428</v>
      </c>
      <c r="AU823" t="s">
        <v>4454</v>
      </c>
      <c r="AW823" s="5">
        <v>115.42</v>
      </c>
      <c r="AX823" s="4">
        <v>0.68</v>
      </c>
      <c r="AY823" s="4">
        <v>0.32</v>
      </c>
      <c r="AZ823" s="4">
        <v>0.05</v>
      </c>
      <c r="BA823" s="5">
        <v>88.53</v>
      </c>
      <c r="BB823" s="5">
        <v>88.53</v>
      </c>
      <c r="BC823" s="5">
        <v>88.53</v>
      </c>
      <c r="BD823" s="5">
        <v>105.66</v>
      </c>
    </row>
    <row r="824" spans="1:56" ht="13.5">
      <c r="A824" t="s">
        <v>2548</v>
      </c>
      <c r="B824" t="s">
        <v>2549</v>
      </c>
      <c r="C824" t="s">
        <v>2550</v>
      </c>
      <c r="D824" s="3">
        <v>86600</v>
      </c>
      <c r="E824" t="s">
        <v>3421</v>
      </c>
      <c r="F824">
        <v>2015</v>
      </c>
      <c r="G824" t="s">
        <v>2551</v>
      </c>
      <c r="H824" t="s">
        <v>4137</v>
      </c>
      <c r="I824" s="3">
        <v>86000</v>
      </c>
      <c r="J824" t="s">
        <v>2446</v>
      </c>
      <c r="K824" t="s">
        <v>2551</v>
      </c>
      <c r="M824" t="s">
        <v>4434</v>
      </c>
      <c r="N824">
        <v>7</v>
      </c>
      <c r="O824" s="26" t="s">
        <v>4459</v>
      </c>
      <c r="P824" s="26" t="s">
        <v>4459</v>
      </c>
      <c r="Q824" s="26" t="s">
        <v>4459</v>
      </c>
      <c r="R824" s="10">
        <v>0</v>
      </c>
      <c r="S824" s="10">
        <v>0</v>
      </c>
      <c r="T824" s="10">
        <v>433</v>
      </c>
      <c r="U824" s="10">
        <v>0</v>
      </c>
      <c r="V824" s="10">
        <v>0</v>
      </c>
      <c r="W824" s="10">
        <v>909</v>
      </c>
      <c r="X824" s="10">
        <v>0</v>
      </c>
      <c r="Y824" s="10">
        <v>0</v>
      </c>
      <c r="Z824" s="10">
        <v>0</v>
      </c>
      <c r="AA824" s="10">
        <v>0</v>
      </c>
      <c r="AB824" s="10">
        <v>0</v>
      </c>
      <c r="AC824" s="10">
        <v>0</v>
      </c>
      <c r="AD824" s="10">
        <v>0</v>
      </c>
      <c r="AE824" s="10">
        <v>0</v>
      </c>
      <c r="AF824" s="10">
        <v>0</v>
      </c>
      <c r="AG824" s="10">
        <v>0</v>
      </c>
      <c r="AH824" s="10">
        <v>0</v>
      </c>
      <c r="AI824" s="10">
        <v>1342</v>
      </c>
      <c r="AJ824" s="10">
        <v>1119</v>
      </c>
      <c r="AK824" s="10">
        <v>0</v>
      </c>
      <c r="AL824" s="10">
        <v>1119</v>
      </c>
      <c r="AM824" s="10">
        <v>0</v>
      </c>
      <c r="AN824" s="10">
        <v>0</v>
      </c>
      <c r="AO824" s="10">
        <v>0</v>
      </c>
      <c r="AP824" s="4">
        <v>0.8338301043219076</v>
      </c>
      <c r="AQ824" s="23" t="s">
        <v>4442</v>
      </c>
      <c r="AR824" s="23"/>
      <c r="AS824" s="23"/>
      <c r="AT824" s="21">
        <v>0</v>
      </c>
      <c r="AU824" t="s">
        <v>4454</v>
      </c>
      <c r="AW824" s="5">
        <v>119.69</v>
      </c>
      <c r="AX824" s="4">
        <v>0.57</v>
      </c>
      <c r="AY824" s="4">
        <v>0.43</v>
      </c>
      <c r="AZ824" s="4">
        <v>0</v>
      </c>
      <c r="BA824" s="5">
        <v>82.2</v>
      </c>
      <c r="BB824" s="5">
        <v>82.2</v>
      </c>
      <c r="BC824" s="5">
        <v>82.2</v>
      </c>
      <c r="BD824" s="5">
        <v>92.79</v>
      </c>
    </row>
    <row r="825" spans="1:56" ht="13.5">
      <c r="A825" t="s">
        <v>2552</v>
      </c>
      <c r="B825" t="s">
        <v>2553</v>
      </c>
      <c r="C825" t="s">
        <v>2554</v>
      </c>
      <c r="D825" s="3">
        <v>86100</v>
      </c>
      <c r="E825" t="s">
        <v>3421</v>
      </c>
      <c r="G825" t="s">
        <v>3799</v>
      </c>
      <c r="H825" t="s">
        <v>4380</v>
      </c>
      <c r="I825" s="3">
        <v>86100</v>
      </c>
      <c r="J825" t="s">
        <v>2554</v>
      </c>
      <c r="K825" t="s">
        <v>2555</v>
      </c>
      <c r="M825" t="s">
        <v>4434</v>
      </c>
      <c r="N825">
        <v>15</v>
      </c>
      <c r="O825" s="26" t="s">
        <v>4459</v>
      </c>
      <c r="P825" s="26" t="s">
        <v>4459</v>
      </c>
      <c r="Q825" s="26" t="s">
        <v>4459</v>
      </c>
      <c r="R825" s="10">
        <v>5858</v>
      </c>
      <c r="S825" s="10">
        <v>0</v>
      </c>
      <c r="T825" s="10">
        <v>0</v>
      </c>
      <c r="U825" s="10">
        <v>0</v>
      </c>
      <c r="V825" s="10">
        <v>0</v>
      </c>
      <c r="W825" s="10">
        <v>0</v>
      </c>
      <c r="X825" s="10">
        <v>0</v>
      </c>
      <c r="Y825" s="10">
        <v>0</v>
      </c>
      <c r="Z825" s="10">
        <v>0</v>
      </c>
      <c r="AA825" s="10">
        <v>0</v>
      </c>
      <c r="AB825" s="10">
        <v>0</v>
      </c>
      <c r="AC825" s="10">
        <v>0</v>
      </c>
      <c r="AD825" s="10">
        <v>0</v>
      </c>
      <c r="AE825" s="10">
        <v>0</v>
      </c>
      <c r="AF825" s="10">
        <v>0</v>
      </c>
      <c r="AG825" s="10">
        <v>0</v>
      </c>
      <c r="AH825" s="10">
        <v>0</v>
      </c>
      <c r="AI825" s="10">
        <v>5858</v>
      </c>
      <c r="AJ825" s="10">
        <v>5637</v>
      </c>
      <c r="AK825" s="10">
        <v>3720</v>
      </c>
      <c r="AL825" s="10">
        <v>1917</v>
      </c>
      <c r="AM825" s="10">
        <v>0</v>
      </c>
      <c r="AN825" s="10">
        <v>0</v>
      </c>
      <c r="AO825" s="10">
        <v>0</v>
      </c>
      <c r="AP825" s="4">
        <v>0.9622738135882554</v>
      </c>
      <c r="AQ825" s="23" t="s">
        <v>4442</v>
      </c>
      <c r="AR825" s="23"/>
      <c r="AS825" s="23"/>
      <c r="AT825" s="21">
        <v>0</v>
      </c>
      <c r="AU825" t="s">
        <v>46</v>
      </c>
      <c r="AW825" s="5" t="s">
        <v>4181</v>
      </c>
      <c r="AX825" s="4" t="s">
        <v>4181</v>
      </c>
      <c r="AY825" s="4" t="s">
        <v>4181</v>
      </c>
      <c r="AZ825" s="4" t="s">
        <v>4181</v>
      </c>
      <c r="BA825" s="5" t="s">
        <v>4181</v>
      </c>
      <c r="BB825" s="5" t="s">
        <v>4181</v>
      </c>
      <c r="BC825" s="5" t="s">
        <v>4181</v>
      </c>
      <c r="BD825" s="5" t="s">
        <v>4181</v>
      </c>
    </row>
    <row r="826" spans="1:56" ht="13.5">
      <c r="A826" t="s">
        <v>2556</v>
      </c>
      <c r="B826" t="s">
        <v>2557</v>
      </c>
      <c r="C826" t="s">
        <v>2558</v>
      </c>
      <c r="D826" s="3">
        <v>86320</v>
      </c>
      <c r="E826" t="s">
        <v>3421</v>
      </c>
      <c r="F826">
        <v>2004</v>
      </c>
      <c r="G826" t="s">
        <v>3800</v>
      </c>
      <c r="I826" s="3"/>
      <c r="K826" t="s">
        <v>138</v>
      </c>
      <c r="L826" t="s">
        <v>138</v>
      </c>
      <c r="M826" t="s">
        <v>4435</v>
      </c>
      <c r="N826">
        <v>3</v>
      </c>
      <c r="O826" s="26" t="s">
        <v>4459</v>
      </c>
      <c r="P826" s="26" t="s">
        <v>4459</v>
      </c>
      <c r="Q826" s="26" t="s">
        <v>4459</v>
      </c>
      <c r="R826" s="10">
        <v>0</v>
      </c>
      <c r="S826" s="10">
        <v>0</v>
      </c>
      <c r="T826" s="10">
        <v>2213</v>
      </c>
      <c r="U826" s="10">
        <v>0</v>
      </c>
      <c r="V826" s="10">
        <v>0</v>
      </c>
      <c r="W826" s="10">
        <v>0</v>
      </c>
      <c r="X826" s="10">
        <v>0</v>
      </c>
      <c r="Y826" s="10">
        <v>0</v>
      </c>
      <c r="Z826" s="10">
        <v>0</v>
      </c>
      <c r="AA826" s="10">
        <v>0</v>
      </c>
      <c r="AB826" s="10">
        <v>57</v>
      </c>
      <c r="AC826" s="10">
        <v>0</v>
      </c>
      <c r="AD826" s="10">
        <v>0</v>
      </c>
      <c r="AE826" s="10">
        <v>0</v>
      </c>
      <c r="AF826" s="10">
        <v>0</v>
      </c>
      <c r="AG826" s="10">
        <v>0</v>
      </c>
      <c r="AH826" s="10">
        <v>0</v>
      </c>
      <c r="AI826" s="10">
        <v>2271</v>
      </c>
      <c r="AJ826" s="10">
        <v>1955</v>
      </c>
      <c r="AK826" s="10">
        <v>235</v>
      </c>
      <c r="AL826" s="10">
        <v>1720</v>
      </c>
      <c r="AM826" s="10">
        <v>0</v>
      </c>
      <c r="AN826" s="10">
        <v>0</v>
      </c>
      <c r="AO826" s="10">
        <v>0</v>
      </c>
      <c r="AP826" s="4">
        <v>0.8608542492294143</v>
      </c>
      <c r="AQ826" s="23" t="s">
        <v>4442</v>
      </c>
      <c r="AR826" s="23"/>
      <c r="AS826" s="23"/>
      <c r="AT826" s="21">
        <v>0</v>
      </c>
      <c r="AU826" t="s">
        <v>4454</v>
      </c>
      <c r="AW826" s="5">
        <v>88.94</v>
      </c>
      <c r="AX826" s="4">
        <v>0.58</v>
      </c>
      <c r="AY826" s="4">
        <v>0.42</v>
      </c>
      <c r="AZ826" s="4">
        <v>0</v>
      </c>
      <c r="BA826" s="5">
        <v>74.52</v>
      </c>
      <c r="BB826" s="5">
        <v>74.52</v>
      </c>
      <c r="BC826" s="5">
        <v>74.52</v>
      </c>
      <c r="BD826" s="5">
        <v>90.47</v>
      </c>
    </row>
    <row r="827" spans="1:56" ht="13.5">
      <c r="A827" t="s">
        <v>2559</v>
      </c>
      <c r="B827" t="s">
        <v>2560</v>
      </c>
      <c r="C827" t="s">
        <v>2561</v>
      </c>
      <c r="D827" s="3">
        <v>86000</v>
      </c>
      <c r="E827" t="s">
        <v>3421</v>
      </c>
      <c r="F827">
        <v>1955</v>
      </c>
      <c r="G827" t="s">
        <v>2562</v>
      </c>
      <c r="H827" t="s">
        <v>4138</v>
      </c>
      <c r="I827" s="3">
        <v>86002</v>
      </c>
      <c r="J827" t="s">
        <v>4139</v>
      </c>
      <c r="K827" t="s">
        <v>2562</v>
      </c>
      <c r="M827" t="s">
        <v>4434</v>
      </c>
      <c r="N827">
        <v>17</v>
      </c>
      <c r="O827" s="26" t="s">
        <v>4459</v>
      </c>
      <c r="P827" s="26" t="s">
        <v>4459</v>
      </c>
      <c r="Q827" s="26" t="s">
        <v>4459</v>
      </c>
      <c r="R827" s="10">
        <v>4053</v>
      </c>
      <c r="S827" s="10">
        <v>0</v>
      </c>
      <c r="T827" s="10">
        <v>0</v>
      </c>
      <c r="U827" s="10">
        <v>0</v>
      </c>
      <c r="V827" s="10">
        <v>0</v>
      </c>
      <c r="W827" s="10">
        <v>0</v>
      </c>
      <c r="X827" s="10">
        <v>0</v>
      </c>
      <c r="Y827" s="10">
        <v>0</v>
      </c>
      <c r="Z827" s="10">
        <v>0</v>
      </c>
      <c r="AA827" s="10">
        <v>0</v>
      </c>
      <c r="AB827" s="10">
        <v>0</v>
      </c>
      <c r="AC827" s="10">
        <v>0</v>
      </c>
      <c r="AD827" s="10">
        <v>0</v>
      </c>
      <c r="AE827" s="10">
        <v>0</v>
      </c>
      <c r="AF827" s="10">
        <v>0</v>
      </c>
      <c r="AG827" s="10">
        <v>0</v>
      </c>
      <c r="AH827" s="10">
        <v>0</v>
      </c>
      <c r="AI827" s="10">
        <v>4053</v>
      </c>
      <c r="AJ827" s="10">
        <v>4049</v>
      </c>
      <c r="AK827" s="10">
        <v>3239</v>
      </c>
      <c r="AL827" s="10">
        <v>810</v>
      </c>
      <c r="AM827" s="10">
        <v>0</v>
      </c>
      <c r="AN827" s="10">
        <v>0</v>
      </c>
      <c r="AO827" s="10">
        <v>0</v>
      </c>
      <c r="AP827" s="4">
        <v>0.999013076733284</v>
      </c>
      <c r="AQ827" s="23" t="s">
        <v>4442</v>
      </c>
      <c r="AR827" s="23"/>
      <c r="AS827" s="23"/>
      <c r="AT827" s="21">
        <v>3876</v>
      </c>
      <c r="AU827" t="s">
        <v>46</v>
      </c>
      <c r="AW827" s="5" t="s">
        <v>4181</v>
      </c>
      <c r="AX827" s="4" t="s">
        <v>4181</v>
      </c>
      <c r="AY827" s="4" t="s">
        <v>4181</v>
      </c>
      <c r="AZ827" s="4" t="s">
        <v>4181</v>
      </c>
      <c r="BA827" s="5" t="s">
        <v>4181</v>
      </c>
      <c r="BB827" s="5" t="s">
        <v>4181</v>
      </c>
      <c r="BC827" s="5" t="s">
        <v>4181</v>
      </c>
      <c r="BD827" s="5" t="s">
        <v>4181</v>
      </c>
    </row>
    <row r="828" spans="1:56" ht="13.5">
      <c r="A828" t="s">
        <v>2563</v>
      </c>
      <c r="B828" t="s">
        <v>2564</v>
      </c>
      <c r="C828" t="s">
        <v>2446</v>
      </c>
      <c r="D828" s="3">
        <v>86000</v>
      </c>
      <c r="E828" t="s">
        <v>3421</v>
      </c>
      <c r="F828">
        <v>2015</v>
      </c>
      <c r="G828" t="s">
        <v>3338</v>
      </c>
      <c r="H828" t="s">
        <v>4140</v>
      </c>
      <c r="I828" s="3">
        <v>86000</v>
      </c>
      <c r="J828" t="s">
        <v>2446</v>
      </c>
      <c r="K828" t="s">
        <v>3338</v>
      </c>
      <c r="M828" t="s">
        <v>4436</v>
      </c>
      <c r="N828">
        <v>46</v>
      </c>
      <c r="O828" s="26" t="s">
        <v>4459</v>
      </c>
      <c r="P828" s="26" t="s">
        <v>4459</v>
      </c>
      <c r="Q828" s="26" t="s">
        <v>4459</v>
      </c>
      <c r="R828" s="10">
        <v>8643</v>
      </c>
      <c r="S828" s="10">
        <v>0</v>
      </c>
      <c r="T828" s="10">
        <v>0</v>
      </c>
      <c r="U828" s="10">
        <v>0</v>
      </c>
      <c r="V828" s="10">
        <v>0</v>
      </c>
      <c r="W828" s="10">
        <v>12584</v>
      </c>
      <c r="X828" s="10">
        <v>0</v>
      </c>
      <c r="Y828" s="10">
        <v>0</v>
      </c>
      <c r="Z828" s="10">
        <v>0</v>
      </c>
      <c r="AA828" s="10">
        <v>0</v>
      </c>
      <c r="AB828" s="10">
        <v>0</v>
      </c>
      <c r="AC828" s="10">
        <v>0</v>
      </c>
      <c r="AD828" s="10">
        <v>0</v>
      </c>
      <c r="AE828" s="10">
        <v>0</v>
      </c>
      <c r="AF828" s="10">
        <v>0</v>
      </c>
      <c r="AG828" s="10">
        <v>0</v>
      </c>
      <c r="AH828" s="10">
        <v>0</v>
      </c>
      <c r="AI828" s="10">
        <v>21226</v>
      </c>
      <c r="AJ828" s="10">
        <v>18000</v>
      </c>
      <c r="AK828" s="10">
        <v>5400</v>
      </c>
      <c r="AL828" s="10">
        <v>12600</v>
      </c>
      <c r="AM828" s="10">
        <v>0</v>
      </c>
      <c r="AN828" s="10">
        <v>0</v>
      </c>
      <c r="AO828" s="10">
        <v>0</v>
      </c>
      <c r="AP828" s="4">
        <v>0.8480165834354094</v>
      </c>
      <c r="AQ828" s="23" t="s">
        <v>4442</v>
      </c>
      <c r="AR828" s="23"/>
      <c r="AS828" s="23"/>
      <c r="AT828" s="21">
        <v>427</v>
      </c>
      <c r="AU828" t="s">
        <v>46</v>
      </c>
      <c r="AW828" s="5" t="s">
        <v>4181</v>
      </c>
      <c r="AX828" s="4" t="s">
        <v>4181</v>
      </c>
      <c r="AY828" s="4" t="s">
        <v>4181</v>
      </c>
      <c r="AZ828" s="4" t="s">
        <v>4181</v>
      </c>
      <c r="BA828" s="5" t="s">
        <v>4181</v>
      </c>
      <c r="BB828" s="5" t="s">
        <v>4181</v>
      </c>
      <c r="BC828" s="5" t="s">
        <v>4181</v>
      </c>
      <c r="BD828" s="5" t="s">
        <v>4181</v>
      </c>
    </row>
    <row r="829" spans="1:56" ht="13.5">
      <c r="A829" t="s">
        <v>2565</v>
      </c>
      <c r="B829" t="s">
        <v>2566</v>
      </c>
      <c r="C829" t="s">
        <v>561</v>
      </c>
      <c r="D829" s="3">
        <v>87000</v>
      </c>
      <c r="E829" t="s">
        <v>3421</v>
      </c>
      <c r="F829">
        <v>1968</v>
      </c>
      <c r="G829" t="s">
        <v>3801</v>
      </c>
      <c r="I829" s="3"/>
      <c r="K829" t="s">
        <v>2567</v>
      </c>
      <c r="L829" t="s">
        <v>138</v>
      </c>
      <c r="M829" t="s">
        <v>4438</v>
      </c>
      <c r="N829">
        <v>119</v>
      </c>
      <c r="O829" s="26" t="s">
        <v>4459</v>
      </c>
      <c r="P829" s="26" t="s">
        <v>4459</v>
      </c>
      <c r="Q829" s="26" t="s">
        <v>4459</v>
      </c>
      <c r="R829" s="10">
        <v>37883</v>
      </c>
      <c r="S829" s="10">
        <v>0</v>
      </c>
      <c r="T829" s="10">
        <v>0</v>
      </c>
      <c r="U829" s="10">
        <v>0</v>
      </c>
      <c r="V829" s="10">
        <v>0</v>
      </c>
      <c r="W829" s="10">
        <v>68247</v>
      </c>
      <c r="X829" s="10">
        <v>0</v>
      </c>
      <c r="Y829" s="10">
        <v>0</v>
      </c>
      <c r="Z829" s="10">
        <v>0</v>
      </c>
      <c r="AA829" s="10">
        <v>0</v>
      </c>
      <c r="AB829" s="10">
        <v>0</v>
      </c>
      <c r="AC829" s="10">
        <v>0</v>
      </c>
      <c r="AD829" s="10">
        <v>0</v>
      </c>
      <c r="AE829" s="10">
        <v>0</v>
      </c>
      <c r="AF829" s="10">
        <v>29894</v>
      </c>
      <c r="AG829" s="10">
        <v>0</v>
      </c>
      <c r="AH829" s="10">
        <v>0</v>
      </c>
      <c r="AI829" s="10">
        <v>136025</v>
      </c>
      <c r="AJ829" s="10">
        <v>110745</v>
      </c>
      <c r="AK829" s="10">
        <v>84166</v>
      </c>
      <c r="AL829" s="10">
        <v>26579</v>
      </c>
      <c r="AM829" s="10">
        <v>0</v>
      </c>
      <c r="AN829" s="10">
        <v>0</v>
      </c>
      <c r="AO829" s="10">
        <v>0</v>
      </c>
      <c r="AP829" s="4">
        <v>0.8141518103289836</v>
      </c>
      <c r="AQ829" s="23" t="s">
        <v>4442</v>
      </c>
      <c r="AR829" s="23"/>
      <c r="AS829" s="23"/>
      <c r="AT829" s="21">
        <v>70097</v>
      </c>
      <c r="AU829" t="s">
        <v>4454</v>
      </c>
      <c r="AW829" s="5">
        <v>138.83</v>
      </c>
      <c r="AX829" s="4">
        <v>0.86</v>
      </c>
      <c r="AY829" s="4">
        <v>0.14</v>
      </c>
      <c r="AZ829" s="4">
        <v>0</v>
      </c>
      <c r="BA829" s="5">
        <v>152.19</v>
      </c>
      <c r="BB829" s="5">
        <v>152.19</v>
      </c>
      <c r="BC829" s="5">
        <v>152.19</v>
      </c>
      <c r="BD829" s="5">
        <v>159.67</v>
      </c>
    </row>
    <row r="830" spans="1:56" ht="13.5">
      <c r="A830" t="s">
        <v>2568</v>
      </c>
      <c r="B830" t="s">
        <v>2569</v>
      </c>
      <c r="C830" t="s">
        <v>561</v>
      </c>
      <c r="D830" s="3">
        <v>87000</v>
      </c>
      <c r="E830" t="s">
        <v>3421</v>
      </c>
      <c r="F830">
        <v>1972</v>
      </c>
      <c r="G830" t="s">
        <v>3801</v>
      </c>
      <c r="I830" s="3"/>
      <c r="K830" t="s">
        <v>2570</v>
      </c>
      <c r="L830" t="s">
        <v>138</v>
      </c>
      <c r="M830" t="s">
        <v>4436</v>
      </c>
      <c r="N830">
        <v>35</v>
      </c>
      <c r="O830" s="26" t="s">
        <v>4459</v>
      </c>
      <c r="P830" s="26" t="s">
        <v>4459</v>
      </c>
      <c r="Q830" s="26" t="s">
        <v>4459</v>
      </c>
      <c r="R830" s="10">
        <v>878</v>
      </c>
      <c r="S830" s="10">
        <v>0</v>
      </c>
      <c r="T830" s="10">
        <v>0</v>
      </c>
      <c r="U830" s="10">
        <v>0</v>
      </c>
      <c r="V830" s="10">
        <v>0</v>
      </c>
      <c r="W830" s="10">
        <v>0</v>
      </c>
      <c r="X830" s="10">
        <v>0</v>
      </c>
      <c r="Y830" s="10">
        <v>63241</v>
      </c>
      <c r="Z830" s="10">
        <v>0</v>
      </c>
      <c r="AA830" s="10">
        <v>0</v>
      </c>
      <c r="AB830" s="10">
        <v>0</v>
      </c>
      <c r="AC830" s="10">
        <v>0</v>
      </c>
      <c r="AD830" s="10">
        <v>0</v>
      </c>
      <c r="AE830" s="10">
        <v>0</v>
      </c>
      <c r="AF830" s="10">
        <v>0</v>
      </c>
      <c r="AG830" s="10">
        <v>0</v>
      </c>
      <c r="AH830" s="10">
        <v>0</v>
      </c>
      <c r="AI830" s="10">
        <v>64119</v>
      </c>
      <c r="AJ830" s="10">
        <v>27217</v>
      </c>
      <c r="AK830" s="10">
        <v>14153</v>
      </c>
      <c r="AL830" s="10">
        <v>13064</v>
      </c>
      <c r="AM830" s="10">
        <v>0</v>
      </c>
      <c r="AN830" s="10">
        <v>0</v>
      </c>
      <c r="AO830" s="10">
        <v>0</v>
      </c>
      <c r="AP830" s="4">
        <v>0.4244763642602037</v>
      </c>
      <c r="AQ830" s="23" t="s">
        <v>4442</v>
      </c>
      <c r="AR830" s="23"/>
      <c r="AS830" s="23"/>
      <c r="AT830" s="21">
        <v>0</v>
      </c>
      <c r="AU830" t="s">
        <v>4454</v>
      </c>
      <c r="AW830" s="5">
        <v>32.12</v>
      </c>
      <c r="AX830" s="4">
        <v>0.7</v>
      </c>
      <c r="AY830" s="4">
        <v>0.3</v>
      </c>
      <c r="AZ830" s="4">
        <v>0</v>
      </c>
      <c r="BA830" s="5">
        <v>61.23</v>
      </c>
      <c r="BB830" s="5">
        <v>61.23</v>
      </c>
      <c r="BC830" s="5">
        <v>61.23</v>
      </c>
      <c r="BD830" s="5">
        <v>69.93</v>
      </c>
    </row>
    <row r="831" spans="1:56" ht="13.5">
      <c r="A831" t="s">
        <v>2571</v>
      </c>
      <c r="B831" t="s">
        <v>2572</v>
      </c>
      <c r="C831" t="s">
        <v>2573</v>
      </c>
      <c r="D831" s="3">
        <v>87300</v>
      </c>
      <c r="E831" t="s">
        <v>3421</v>
      </c>
      <c r="F831">
        <v>1976</v>
      </c>
      <c r="G831" t="s">
        <v>2574</v>
      </c>
      <c r="H831" t="s">
        <v>4141</v>
      </c>
      <c r="I831" s="3">
        <v>87170</v>
      </c>
      <c r="J831" t="s">
        <v>4142</v>
      </c>
      <c r="K831" t="s">
        <v>2574</v>
      </c>
      <c r="M831" t="s">
        <v>4434</v>
      </c>
      <c r="N831">
        <v>8</v>
      </c>
      <c r="O831" s="26" t="s">
        <v>4459</v>
      </c>
      <c r="P831" s="26" t="s">
        <v>4459</v>
      </c>
      <c r="Q831" s="26" t="s">
        <v>4459</v>
      </c>
      <c r="R831" s="10">
        <v>3925</v>
      </c>
      <c r="S831" s="10">
        <v>0</v>
      </c>
      <c r="T831" s="10">
        <v>0</v>
      </c>
      <c r="U831" s="10">
        <v>0</v>
      </c>
      <c r="V831" s="10">
        <v>0</v>
      </c>
      <c r="W831" s="10">
        <v>0</v>
      </c>
      <c r="X831" s="10">
        <v>0</v>
      </c>
      <c r="Y831" s="10">
        <v>0</v>
      </c>
      <c r="Z831" s="10">
        <v>0</v>
      </c>
      <c r="AA831" s="10">
        <v>0</v>
      </c>
      <c r="AB831" s="10">
        <v>0</v>
      </c>
      <c r="AC831" s="10">
        <v>0</v>
      </c>
      <c r="AD831" s="10">
        <v>0</v>
      </c>
      <c r="AE831" s="10">
        <v>0</v>
      </c>
      <c r="AF831" s="10">
        <v>0</v>
      </c>
      <c r="AG831" s="10">
        <v>0</v>
      </c>
      <c r="AH831" s="10">
        <v>0</v>
      </c>
      <c r="AI831" s="10">
        <v>3925</v>
      </c>
      <c r="AJ831" s="10">
        <v>3877</v>
      </c>
      <c r="AK831" s="10">
        <v>2559</v>
      </c>
      <c r="AL831" s="10">
        <v>1318</v>
      </c>
      <c r="AM831" s="10">
        <v>0</v>
      </c>
      <c r="AN831" s="10">
        <v>0</v>
      </c>
      <c r="AO831" s="10">
        <v>0</v>
      </c>
      <c r="AP831" s="4">
        <v>0.9877707006369427</v>
      </c>
      <c r="AQ831" s="23" t="s">
        <v>4442</v>
      </c>
      <c r="AR831" s="23"/>
      <c r="AS831" s="23"/>
      <c r="AT831" s="21">
        <v>0</v>
      </c>
      <c r="AU831" t="s">
        <v>46</v>
      </c>
      <c r="AW831" s="5" t="s">
        <v>4181</v>
      </c>
      <c r="AX831" s="4" t="s">
        <v>4181</v>
      </c>
      <c r="AY831" s="4" t="s">
        <v>4181</v>
      </c>
      <c r="AZ831" s="4" t="s">
        <v>4181</v>
      </c>
      <c r="BA831" s="5" t="s">
        <v>4181</v>
      </c>
      <c r="BB831" s="5" t="s">
        <v>4181</v>
      </c>
      <c r="BC831" s="5" t="s">
        <v>4181</v>
      </c>
      <c r="BD831" s="5" t="s">
        <v>4181</v>
      </c>
    </row>
    <row r="832" spans="1:56" ht="13.5">
      <c r="A832" t="s">
        <v>2575</v>
      </c>
      <c r="B832" t="s">
        <v>2576</v>
      </c>
      <c r="C832" t="s">
        <v>561</v>
      </c>
      <c r="D832" s="3">
        <v>87000</v>
      </c>
      <c r="E832" t="s">
        <v>3421</v>
      </c>
      <c r="F832">
        <v>1990</v>
      </c>
      <c r="G832" t="s">
        <v>3801</v>
      </c>
      <c r="I832" s="3"/>
      <c r="K832" t="s">
        <v>2577</v>
      </c>
      <c r="L832" t="s">
        <v>3413</v>
      </c>
      <c r="M832" t="s">
        <v>4434</v>
      </c>
      <c r="N832">
        <v>10</v>
      </c>
      <c r="O832" s="26" t="s">
        <v>4459</v>
      </c>
      <c r="P832" s="26" t="s">
        <v>4459</v>
      </c>
      <c r="Q832" s="26" t="s">
        <v>4459</v>
      </c>
      <c r="R832" s="10">
        <v>4021</v>
      </c>
      <c r="S832" s="10">
        <v>0</v>
      </c>
      <c r="T832" s="10">
        <v>0</v>
      </c>
      <c r="U832" s="10">
        <v>0</v>
      </c>
      <c r="V832" s="10">
        <v>0</v>
      </c>
      <c r="W832" s="10">
        <v>0</v>
      </c>
      <c r="X832" s="10">
        <v>0</v>
      </c>
      <c r="Y832" s="10">
        <v>0</v>
      </c>
      <c r="Z832" s="10">
        <v>0</v>
      </c>
      <c r="AA832" s="10">
        <v>0</v>
      </c>
      <c r="AB832" s="10">
        <v>0</v>
      </c>
      <c r="AC832" s="10">
        <v>0</v>
      </c>
      <c r="AD832" s="10">
        <v>0</v>
      </c>
      <c r="AE832" s="10">
        <v>0</v>
      </c>
      <c r="AF832" s="10">
        <v>0</v>
      </c>
      <c r="AG832" s="10">
        <v>0</v>
      </c>
      <c r="AH832" s="10">
        <v>0</v>
      </c>
      <c r="AI832" s="10">
        <v>4021</v>
      </c>
      <c r="AJ832" s="10">
        <v>3790</v>
      </c>
      <c r="AK832" s="10">
        <v>644</v>
      </c>
      <c r="AL832" s="10">
        <v>3146</v>
      </c>
      <c r="AM832" s="10">
        <v>0</v>
      </c>
      <c r="AN832" s="10">
        <v>0</v>
      </c>
      <c r="AO832" s="10">
        <v>0</v>
      </c>
      <c r="AP832" s="4">
        <v>0.9425516040785874</v>
      </c>
      <c r="AQ832" s="23" t="s">
        <v>4442</v>
      </c>
      <c r="AR832" s="23"/>
      <c r="AS832" s="23"/>
      <c r="AT832" s="21">
        <v>0</v>
      </c>
      <c r="AU832" t="s">
        <v>46</v>
      </c>
      <c r="AW832" s="5" t="s">
        <v>4181</v>
      </c>
      <c r="AX832" s="4" t="s">
        <v>4181</v>
      </c>
      <c r="AY832" s="4" t="s">
        <v>4181</v>
      </c>
      <c r="AZ832" s="4" t="s">
        <v>4181</v>
      </c>
      <c r="BA832" s="5" t="s">
        <v>4181</v>
      </c>
      <c r="BB832" s="5" t="s">
        <v>4181</v>
      </c>
      <c r="BC832" s="5" t="s">
        <v>4181</v>
      </c>
      <c r="BD832" s="5" t="s">
        <v>4181</v>
      </c>
    </row>
    <row r="833" spans="1:56" ht="13.5">
      <c r="A833" t="s">
        <v>2578</v>
      </c>
      <c r="B833" t="s">
        <v>2579</v>
      </c>
      <c r="C833" t="s">
        <v>2580</v>
      </c>
      <c r="D833" s="3">
        <v>87500</v>
      </c>
      <c r="E833" t="s">
        <v>3421</v>
      </c>
      <c r="F833">
        <v>2018</v>
      </c>
      <c r="G833" t="s">
        <v>3802</v>
      </c>
      <c r="H833" t="s">
        <v>4133</v>
      </c>
      <c r="I833" s="3">
        <v>87500</v>
      </c>
      <c r="J833" t="s">
        <v>2580</v>
      </c>
      <c r="K833" t="s">
        <v>436</v>
      </c>
      <c r="L833" t="s">
        <v>502</v>
      </c>
      <c r="M833" t="s">
        <v>4435</v>
      </c>
      <c r="N833">
        <v>24</v>
      </c>
      <c r="O833" s="26" t="s">
        <v>4459</v>
      </c>
      <c r="P833" s="26" t="s">
        <v>4459</v>
      </c>
      <c r="Q833" s="26" t="s">
        <v>4459</v>
      </c>
      <c r="R833" s="10">
        <v>575</v>
      </c>
      <c r="S833" s="10">
        <v>0</v>
      </c>
      <c r="T833" s="10">
        <v>0</v>
      </c>
      <c r="U833" s="10">
        <v>0</v>
      </c>
      <c r="V833" s="10">
        <v>0</v>
      </c>
      <c r="W833" s="10">
        <v>7813</v>
      </c>
      <c r="X833" s="10">
        <v>0</v>
      </c>
      <c r="Y833" s="10">
        <v>0</v>
      </c>
      <c r="Z833" s="10">
        <v>0</v>
      </c>
      <c r="AA833" s="10">
        <v>0</v>
      </c>
      <c r="AB833" s="10">
        <v>0</v>
      </c>
      <c r="AC833" s="10">
        <v>0</v>
      </c>
      <c r="AD833" s="10">
        <v>0</v>
      </c>
      <c r="AE833" s="10">
        <v>0</v>
      </c>
      <c r="AF833" s="10">
        <v>1638</v>
      </c>
      <c r="AG833" s="10">
        <v>0</v>
      </c>
      <c r="AH833" s="10">
        <v>0</v>
      </c>
      <c r="AI833" s="10">
        <v>10026</v>
      </c>
      <c r="AJ833" s="10">
        <v>8006</v>
      </c>
      <c r="AK833" s="10">
        <v>1281</v>
      </c>
      <c r="AL833" s="10">
        <v>6725</v>
      </c>
      <c r="AM833" s="10">
        <v>0</v>
      </c>
      <c r="AN833" s="10">
        <v>0</v>
      </c>
      <c r="AO833" s="10">
        <v>0</v>
      </c>
      <c r="AP833" s="4">
        <v>0.798523838021145</v>
      </c>
      <c r="AQ833" s="23" t="s">
        <v>4442</v>
      </c>
      <c r="AR833" s="23"/>
      <c r="AS833" s="23"/>
      <c r="AT833" s="21">
        <v>0</v>
      </c>
      <c r="AU833" t="s">
        <v>4454</v>
      </c>
      <c r="AW833" s="5">
        <v>127.03</v>
      </c>
      <c r="AX833" s="4">
        <v>0.54</v>
      </c>
      <c r="AY833" s="4">
        <v>0.46</v>
      </c>
      <c r="AZ833" s="4">
        <v>0</v>
      </c>
      <c r="BA833" s="5">
        <v>95.61</v>
      </c>
      <c r="BB833" s="5">
        <v>95.61</v>
      </c>
      <c r="BC833" s="5">
        <v>95.61</v>
      </c>
      <c r="BD833" s="5">
        <v>120.19</v>
      </c>
    </row>
    <row r="834" spans="1:56" ht="13.5">
      <c r="A834" t="s">
        <v>2581</v>
      </c>
      <c r="B834" t="s">
        <v>2582</v>
      </c>
      <c r="C834" t="s">
        <v>2583</v>
      </c>
      <c r="D834" s="3">
        <v>88000</v>
      </c>
      <c r="E834" t="s">
        <v>3418</v>
      </c>
      <c r="F834">
        <v>1964</v>
      </c>
      <c r="G834" t="s">
        <v>3803</v>
      </c>
      <c r="I834" s="3"/>
      <c r="K834" t="s">
        <v>1456</v>
      </c>
      <c r="L834" t="s">
        <v>502</v>
      </c>
      <c r="M834" t="s">
        <v>4438</v>
      </c>
      <c r="N834">
        <v>173</v>
      </c>
      <c r="O834" s="26" t="s">
        <v>4459</v>
      </c>
      <c r="P834" s="26" t="s">
        <v>4459</v>
      </c>
      <c r="Q834" s="26" t="s">
        <v>4459</v>
      </c>
      <c r="R834" s="10">
        <v>13255</v>
      </c>
      <c r="S834" s="10">
        <v>0</v>
      </c>
      <c r="T834" s="10">
        <v>0</v>
      </c>
      <c r="U834" s="10">
        <v>0</v>
      </c>
      <c r="V834" s="10">
        <v>0</v>
      </c>
      <c r="W834" s="10">
        <v>90751</v>
      </c>
      <c r="X834" s="10">
        <v>0</v>
      </c>
      <c r="Y834" s="10">
        <v>0</v>
      </c>
      <c r="Z834" s="10">
        <v>0</v>
      </c>
      <c r="AA834" s="10">
        <v>0</v>
      </c>
      <c r="AB834" s="10">
        <v>0</v>
      </c>
      <c r="AC834" s="10">
        <v>0</v>
      </c>
      <c r="AD834" s="10">
        <v>0</v>
      </c>
      <c r="AE834" s="10">
        <v>0</v>
      </c>
      <c r="AF834" s="10">
        <v>0</v>
      </c>
      <c r="AG834" s="10">
        <v>0</v>
      </c>
      <c r="AH834" s="10">
        <v>0</v>
      </c>
      <c r="AI834" s="10">
        <v>104006</v>
      </c>
      <c r="AJ834" s="10">
        <v>83333</v>
      </c>
      <c r="AK834" s="10">
        <v>30833</v>
      </c>
      <c r="AL834" s="10">
        <v>50833</v>
      </c>
      <c r="AM834" s="10">
        <v>1667</v>
      </c>
      <c r="AN834" s="10">
        <v>0</v>
      </c>
      <c r="AO834" s="10">
        <v>0</v>
      </c>
      <c r="AP834" s="4">
        <v>0.8012326211949311</v>
      </c>
      <c r="AQ834" s="23" t="s">
        <v>4442</v>
      </c>
      <c r="AR834" s="23"/>
      <c r="AS834" s="23"/>
      <c r="AT834" s="21">
        <v>46042</v>
      </c>
      <c r="AU834" t="s">
        <v>4454</v>
      </c>
      <c r="AW834" s="5">
        <v>124.82</v>
      </c>
      <c r="AX834" s="4">
        <v>0.58</v>
      </c>
      <c r="AY834" s="4">
        <v>0.42</v>
      </c>
      <c r="AZ834" s="4">
        <v>0.08</v>
      </c>
      <c r="BA834" s="5">
        <v>115.42</v>
      </c>
      <c r="BB834" s="5">
        <v>115.42</v>
      </c>
      <c r="BC834" s="5">
        <v>115.42</v>
      </c>
      <c r="BD834" s="5">
        <v>136.2</v>
      </c>
    </row>
    <row r="835" spans="1:56" ht="13.5">
      <c r="A835" t="s">
        <v>2584</v>
      </c>
      <c r="B835" t="s">
        <v>2585</v>
      </c>
      <c r="C835" t="s">
        <v>2586</v>
      </c>
      <c r="D835" s="3">
        <v>88100</v>
      </c>
      <c r="E835" t="s">
        <v>3418</v>
      </c>
      <c r="F835">
        <v>1965</v>
      </c>
      <c r="G835" t="s">
        <v>3804</v>
      </c>
      <c r="I835" s="3"/>
      <c r="K835" t="s">
        <v>3251</v>
      </c>
      <c r="L835" t="s">
        <v>138</v>
      </c>
      <c r="M835" t="s">
        <v>4436</v>
      </c>
      <c r="N835">
        <v>62</v>
      </c>
      <c r="O835" s="26" t="s">
        <v>4459</v>
      </c>
      <c r="P835" s="26" t="s">
        <v>4459</v>
      </c>
      <c r="Q835" s="26" t="s">
        <v>4459</v>
      </c>
      <c r="R835" s="10">
        <v>10036</v>
      </c>
      <c r="S835" s="10">
        <v>0</v>
      </c>
      <c r="T835" s="10">
        <v>0</v>
      </c>
      <c r="U835" s="10">
        <v>0</v>
      </c>
      <c r="V835" s="10">
        <v>0</v>
      </c>
      <c r="W835" s="10">
        <v>20803</v>
      </c>
      <c r="X835" s="10">
        <v>0</v>
      </c>
      <c r="Y835" s="10">
        <v>0</v>
      </c>
      <c r="Z835" s="10">
        <v>0</v>
      </c>
      <c r="AA835" s="10">
        <v>0</v>
      </c>
      <c r="AB835" s="10">
        <v>0</v>
      </c>
      <c r="AC835" s="10">
        <v>0</v>
      </c>
      <c r="AD835" s="10">
        <v>0</v>
      </c>
      <c r="AE835" s="10">
        <v>0</v>
      </c>
      <c r="AF835" s="10">
        <v>0</v>
      </c>
      <c r="AG835" s="10">
        <v>0</v>
      </c>
      <c r="AH835" s="10">
        <v>0</v>
      </c>
      <c r="AI835" s="10">
        <v>30838</v>
      </c>
      <c r="AJ835" s="10">
        <v>24964</v>
      </c>
      <c r="AK835" s="10">
        <v>7489</v>
      </c>
      <c r="AL835" s="10">
        <v>10735</v>
      </c>
      <c r="AM835" s="10">
        <v>0</v>
      </c>
      <c r="AN835" s="10">
        <v>0</v>
      </c>
      <c r="AO835" s="10">
        <v>6740</v>
      </c>
      <c r="AP835" s="4">
        <v>0.8095207211881444</v>
      </c>
      <c r="AQ835" s="23" t="s">
        <v>4442</v>
      </c>
      <c r="AR835" s="23"/>
      <c r="AS835" s="23"/>
      <c r="AT835" s="21">
        <v>8852</v>
      </c>
      <c r="AU835" t="s">
        <v>4454</v>
      </c>
      <c r="AW835" s="5">
        <v>144.57</v>
      </c>
      <c r="AX835" s="4">
        <v>0.67</v>
      </c>
      <c r="AY835" s="4">
        <v>0.33</v>
      </c>
      <c r="AZ835" s="4">
        <v>0</v>
      </c>
      <c r="BA835" s="5">
        <v>147</v>
      </c>
      <c r="BB835" s="5">
        <v>147</v>
      </c>
      <c r="BC835" s="5">
        <v>147</v>
      </c>
      <c r="BD835" s="5">
        <v>172.58</v>
      </c>
    </row>
    <row r="836" spans="1:56" ht="13.5">
      <c r="A836" t="s">
        <v>2587</v>
      </c>
      <c r="B836" t="s">
        <v>2588</v>
      </c>
      <c r="C836" t="s">
        <v>2589</v>
      </c>
      <c r="D836" s="3">
        <v>88160</v>
      </c>
      <c r="E836" t="s">
        <v>3418</v>
      </c>
      <c r="F836">
        <v>2004</v>
      </c>
      <c r="G836" t="s">
        <v>3339</v>
      </c>
      <c r="H836" t="s">
        <v>4143</v>
      </c>
      <c r="I836" s="3">
        <v>88160</v>
      </c>
      <c r="J836" t="s">
        <v>4144</v>
      </c>
      <c r="K836" t="s">
        <v>3339</v>
      </c>
      <c r="M836" t="s">
        <v>4434</v>
      </c>
      <c r="N836">
        <v>14</v>
      </c>
      <c r="O836" s="26" t="s">
        <v>4459</v>
      </c>
      <c r="P836" s="26" t="s">
        <v>4459</v>
      </c>
      <c r="Q836" s="26" t="s">
        <v>4459</v>
      </c>
      <c r="R836" s="10">
        <v>57</v>
      </c>
      <c r="S836" s="10">
        <v>0</v>
      </c>
      <c r="T836" s="10">
        <v>0</v>
      </c>
      <c r="U836" s="10">
        <v>0</v>
      </c>
      <c r="V836" s="10">
        <v>0</v>
      </c>
      <c r="W836" s="10">
        <v>1207</v>
      </c>
      <c r="X836" s="10">
        <v>0</v>
      </c>
      <c r="Y836" s="10">
        <v>0</v>
      </c>
      <c r="Z836" s="10">
        <v>0</v>
      </c>
      <c r="AA836" s="10">
        <v>0</v>
      </c>
      <c r="AB836" s="10">
        <v>0</v>
      </c>
      <c r="AC836" s="10">
        <v>0</v>
      </c>
      <c r="AD836" s="10">
        <v>0</v>
      </c>
      <c r="AE836" s="10">
        <v>0</v>
      </c>
      <c r="AF836" s="10">
        <v>0</v>
      </c>
      <c r="AG836" s="10">
        <v>0</v>
      </c>
      <c r="AH836" s="10">
        <v>0</v>
      </c>
      <c r="AI836" s="10">
        <v>1264</v>
      </c>
      <c r="AJ836" s="10">
        <v>1114</v>
      </c>
      <c r="AK836" s="10">
        <v>813</v>
      </c>
      <c r="AL836" s="10">
        <v>301</v>
      </c>
      <c r="AM836" s="10">
        <v>0</v>
      </c>
      <c r="AN836" s="10">
        <v>0</v>
      </c>
      <c r="AO836" s="10">
        <v>0</v>
      </c>
      <c r="AP836" s="4">
        <v>0.8813291139240507</v>
      </c>
      <c r="AQ836" s="23" t="s">
        <v>4442</v>
      </c>
      <c r="AR836" s="23"/>
      <c r="AS836" s="23"/>
      <c r="AT836" s="21">
        <v>0</v>
      </c>
      <c r="AU836" t="s">
        <v>4454</v>
      </c>
      <c r="AW836" s="5" t="s">
        <v>4421</v>
      </c>
      <c r="AX836" s="4" t="s">
        <v>4421</v>
      </c>
      <c r="AY836" s="4" t="s">
        <v>4421</v>
      </c>
      <c r="AZ836" s="4" t="s">
        <v>4421</v>
      </c>
      <c r="BA836" s="5" t="s">
        <v>4421</v>
      </c>
      <c r="BB836" s="5" t="s">
        <v>4421</v>
      </c>
      <c r="BC836" s="5" t="s">
        <v>4421</v>
      </c>
      <c r="BD836" s="5" t="s">
        <v>4421</v>
      </c>
    </row>
    <row r="837" spans="1:56" ht="13.5">
      <c r="A837" t="s">
        <v>2590</v>
      </c>
      <c r="B837" t="s">
        <v>2591</v>
      </c>
      <c r="C837" t="s">
        <v>2592</v>
      </c>
      <c r="D837" s="3">
        <v>88410</v>
      </c>
      <c r="E837" t="s">
        <v>3418</v>
      </c>
      <c r="F837">
        <v>2015</v>
      </c>
      <c r="G837" t="s">
        <v>2593</v>
      </c>
      <c r="H837" t="s">
        <v>4145</v>
      </c>
      <c r="I837" s="3">
        <v>88410</v>
      </c>
      <c r="J837" t="s">
        <v>4146</v>
      </c>
      <c r="K837" t="s">
        <v>2593</v>
      </c>
      <c r="M837" t="s">
        <v>4434</v>
      </c>
      <c r="N837">
        <v>7</v>
      </c>
      <c r="O837" s="26" t="s">
        <v>4459</v>
      </c>
      <c r="P837" s="26" t="s">
        <v>4459</v>
      </c>
      <c r="Q837" s="26" t="s">
        <v>4459</v>
      </c>
      <c r="R837" s="10">
        <v>139</v>
      </c>
      <c r="S837" s="10">
        <v>0</v>
      </c>
      <c r="T837" s="10">
        <v>0</v>
      </c>
      <c r="U837" s="10">
        <v>0</v>
      </c>
      <c r="V837" s="10">
        <v>0</v>
      </c>
      <c r="W837" s="10">
        <v>696</v>
      </c>
      <c r="X837" s="10">
        <v>0</v>
      </c>
      <c r="Y837" s="10">
        <v>0</v>
      </c>
      <c r="Z837" s="10">
        <v>0</v>
      </c>
      <c r="AA837" s="10">
        <v>0</v>
      </c>
      <c r="AB837" s="10">
        <v>0</v>
      </c>
      <c r="AC837" s="10">
        <v>0</v>
      </c>
      <c r="AD837" s="10">
        <v>0</v>
      </c>
      <c r="AE837" s="10">
        <v>0</v>
      </c>
      <c r="AF837" s="10">
        <v>0</v>
      </c>
      <c r="AG837" s="10">
        <v>0</v>
      </c>
      <c r="AH837" s="10">
        <v>0</v>
      </c>
      <c r="AI837" s="10">
        <v>835</v>
      </c>
      <c r="AJ837" s="10">
        <v>646</v>
      </c>
      <c r="AK837" s="10">
        <v>0</v>
      </c>
      <c r="AL837" s="10">
        <v>646</v>
      </c>
      <c r="AM837" s="10">
        <v>0</v>
      </c>
      <c r="AN837" s="10">
        <v>0</v>
      </c>
      <c r="AO837" s="10">
        <v>0</v>
      </c>
      <c r="AP837" s="4">
        <v>0.7736526946107785</v>
      </c>
      <c r="AQ837" s="23" t="s">
        <v>4442</v>
      </c>
      <c r="AR837" s="23"/>
      <c r="AS837" s="23"/>
      <c r="AT837" s="21">
        <v>0</v>
      </c>
      <c r="AU837" t="s">
        <v>4454</v>
      </c>
      <c r="AW837" s="5" t="s">
        <v>4421</v>
      </c>
      <c r="AX837" s="4" t="s">
        <v>4421</v>
      </c>
      <c r="AY837" s="4" t="s">
        <v>4421</v>
      </c>
      <c r="AZ837" s="4" t="s">
        <v>4421</v>
      </c>
      <c r="BA837" s="5" t="s">
        <v>4421</v>
      </c>
      <c r="BB837" s="5" t="s">
        <v>4421</v>
      </c>
      <c r="BC837" s="5" t="s">
        <v>4421</v>
      </c>
      <c r="BD837" s="5" t="s">
        <v>4421</v>
      </c>
    </row>
    <row r="838" spans="1:56" ht="13.5">
      <c r="A838" t="s">
        <v>2594</v>
      </c>
      <c r="B838" t="s">
        <v>2595</v>
      </c>
      <c r="C838" t="s">
        <v>2596</v>
      </c>
      <c r="D838" s="3">
        <v>88230</v>
      </c>
      <c r="E838" t="s">
        <v>3418</v>
      </c>
      <c r="F838">
        <v>2004</v>
      </c>
      <c r="G838" t="s">
        <v>2597</v>
      </c>
      <c r="H838" t="s">
        <v>4147</v>
      </c>
      <c r="I838" s="3">
        <v>88230</v>
      </c>
      <c r="J838" t="s">
        <v>2598</v>
      </c>
      <c r="K838" t="s">
        <v>2597</v>
      </c>
      <c r="M838" t="s">
        <v>4434</v>
      </c>
      <c r="N838">
        <v>12</v>
      </c>
      <c r="O838" s="26" t="s">
        <v>4459</v>
      </c>
      <c r="P838" s="26" t="s">
        <v>4459</v>
      </c>
      <c r="Q838" s="26" t="s">
        <v>4459</v>
      </c>
      <c r="R838" s="10">
        <v>795</v>
      </c>
      <c r="S838" s="10">
        <v>0</v>
      </c>
      <c r="T838" s="10">
        <v>0</v>
      </c>
      <c r="U838" s="10">
        <v>0</v>
      </c>
      <c r="V838" s="10">
        <v>0</v>
      </c>
      <c r="W838" s="10">
        <v>798</v>
      </c>
      <c r="X838" s="10">
        <v>0</v>
      </c>
      <c r="Y838" s="10">
        <v>0</v>
      </c>
      <c r="Z838" s="10">
        <v>0</v>
      </c>
      <c r="AA838" s="10">
        <v>0</v>
      </c>
      <c r="AB838" s="10">
        <v>0</v>
      </c>
      <c r="AC838" s="10">
        <v>0</v>
      </c>
      <c r="AD838" s="10">
        <v>0</v>
      </c>
      <c r="AE838" s="10">
        <v>0</v>
      </c>
      <c r="AF838" s="10">
        <v>0</v>
      </c>
      <c r="AG838" s="10">
        <v>0</v>
      </c>
      <c r="AH838" s="10">
        <v>0</v>
      </c>
      <c r="AI838" s="10">
        <v>1593</v>
      </c>
      <c r="AJ838" s="10">
        <v>1262</v>
      </c>
      <c r="AK838" s="10">
        <v>27</v>
      </c>
      <c r="AL838" s="10">
        <v>1235</v>
      </c>
      <c r="AM838" s="10">
        <v>0</v>
      </c>
      <c r="AN838" s="10">
        <v>0</v>
      </c>
      <c r="AO838" s="10">
        <v>0</v>
      </c>
      <c r="AP838" s="4">
        <v>0.7922159447583177</v>
      </c>
      <c r="AQ838" s="23" t="s">
        <v>4442</v>
      </c>
      <c r="AR838" s="23"/>
      <c r="AS838" s="23"/>
      <c r="AT838" s="21">
        <v>0</v>
      </c>
      <c r="AU838" t="s">
        <v>4454</v>
      </c>
      <c r="AW838" s="5">
        <v>100.95</v>
      </c>
      <c r="AX838" s="4">
        <v>0.6</v>
      </c>
      <c r="AY838" s="4">
        <v>0.4</v>
      </c>
      <c r="AZ838" s="4">
        <v>0</v>
      </c>
      <c r="BA838" s="5">
        <v>112.12</v>
      </c>
      <c r="BB838" s="5">
        <v>112.12</v>
      </c>
      <c r="BC838" s="5">
        <v>112.12</v>
      </c>
      <c r="BD838" s="5">
        <v>129.52</v>
      </c>
    </row>
    <row r="839" spans="1:56" ht="13.5">
      <c r="A839" t="s">
        <v>2599</v>
      </c>
      <c r="B839" t="s">
        <v>2600</v>
      </c>
      <c r="C839" t="s">
        <v>2601</v>
      </c>
      <c r="D839" s="3">
        <v>88250</v>
      </c>
      <c r="E839" t="s">
        <v>3418</v>
      </c>
      <c r="F839">
        <v>2016</v>
      </c>
      <c r="G839" t="s">
        <v>2604</v>
      </c>
      <c r="H839" t="s">
        <v>4148</v>
      </c>
      <c r="I839" s="3">
        <v>88250</v>
      </c>
      <c r="J839" t="s">
        <v>2601</v>
      </c>
      <c r="K839" t="s">
        <v>2604</v>
      </c>
      <c r="M839" t="s">
        <v>4434</v>
      </c>
      <c r="N839">
        <v>8</v>
      </c>
      <c r="O839" s="26" t="s">
        <v>4459</v>
      </c>
      <c r="P839" s="26" t="s">
        <v>4459</v>
      </c>
      <c r="Q839" s="26" t="s">
        <v>4459</v>
      </c>
      <c r="R839" s="10">
        <v>0</v>
      </c>
      <c r="S839" s="10">
        <v>0</v>
      </c>
      <c r="T839" s="10">
        <v>412</v>
      </c>
      <c r="U839" s="10">
        <v>0</v>
      </c>
      <c r="V839" s="10">
        <v>0</v>
      </c>
      <c r="W839" s="10">
        <v>1075</v>
      </c>
      <c r="X839" s="10">
        <v>0</v>
      </c>
      <c r="Y839" s="10">
        <v>0</v>
      </c>
      <c r="Z839" s="10">
        <v>0</v>
      </c>
      <c r="AA839" s="10">
        <v>0</v>
      </c>
      <c r="AB839" s="10">
        <v>0</v>
      </c>
      <c r="AC839" s="10">
        <v>0</v>
      </c>
      <c r="AD839" s="10">
        <v>0</v>
      </c>
      <c r="AE839" s="10">
        <v>0</v>
      </c>
      <c r="AF839" s="10">
        <v>0</v>
      </c>
      <c r="AG839" s="10">
        <v>0</v>
      </c>
      <c r="AH839" s="10">
        <v>0</v>
      </c>
      <c r="AI839" s="10">
        <v>1486</v>
      </c>
      <c r="AJ839" s="10">
        <v>1245</v>
      </c>
      <c r="AK839" s="10">
        <v>0</v>
      </c>
      <c r="AL839" s="10">
        <v>1245</v>
      </c>
      <c r="AM839" s="10">
        <v>0</v>
      </c>
      <c r="AN839" s="10">
        <v>0</v>
      </c>
      <c r="AO839" s="10">
        <v>0</v>
      </c>
      <c r="AP839" s="4">
        <v>0.8378196500672948</v>
      </c>
      <c r="AQ839" s="23" t="s">
        <v>4442</v>
      </c>
      <c r="AR839" s="23"/>
      <c r="AS839" s="23"/>
      <c r="AT839" s="21">
        <v>0</v>
      </c>
      <c r="AU839" t="s">
        <v>46</v>
      </c>
      <c r="AW839" s="5" t="s">
        <v>4181</v>
      </c>
      <c r="AX839" s="4" t="s">
        <v>4181</v>
      </c>
      <c r="AY839" s="4" t="s">
        <v>4181</v>
      </c>
      <c r="AZ839" s="4" t="s">
        <v>4181</v>
      </c>
      <c r="BA839" s="5" t="s">
        <v>4181</v>
      </c>
      <c r="BB839" s="5" t="s">
        <v>4181</v>
      </c>
      <c r="BC839" s="5" t="s">
        <v>4181</v>
      </c>
      <c r="BD839" s="5" t="s">
        <v>4181</v>
      </c>
    </row>
    <row r="840" spans="1:56" ht="13.5">
      <c r="A840" t="s">
        <v>2602</v>
      </c>
      <c r="B840" t="s">
        <v>2603</v>
      </c>
      <c r="C840" t="s">
        <v>2601</v>
      </c>
      <c r="D840" s="3">
        <v>88250</v>
      </c>
      <c r="E840" t="s">
        <v>3418</v>
      </c>
      <c r="F840">
        <v>2016</v>
      </c>
      <c r="G840" t="s">
        <v>2604</v>
      </c>
      <c r="H840" t="s">
        <v>4148</v>
      </c>
      <c r="I840" s="3">
        <v>88250</v>
      </c>
      <c r="J840" t="s">
        <v>2601</v>
      </c>
      <c r="K840" t="s">
        <v>2604</v>
      </c>
      <c r="M840" t="s">
        <v>4434</v>
      </c>
      <c r="N840">
        <v>9</v>
      </c>
      <c r="O840" s="26" t="s">
        <v>4459</v>
      </c>
      <c r="P840" s="26" t="s">
        <v>4459</v>
      </c>
      <c r="Q840" s="26" t="s">
        <v>4459</v>
      </c>
      <c r="R840" s="10">
        <v>0</v>
      </c>
      <c r="S840" s="10">
        <v>0</v>
      </c>
      <c r="T840" s="10">
        <v>408</v>
      </c>
      <c r="U840" s="10">
        <v>0</v>
      </c>
      <c r="V840" s="10">
        <v>0</v>
      </c>
      <c r="W840" s="10">
        <v>1578</v>
      </c>
      <c r="X840" s="10">
        <v>0</v>
      </c>
      <c r="Y840" s="10">
        <v>0</v>
      </c>
      <c r="Z840" s="10">
        <v>0</v>
      </c>
      <c r="AA840" s="10">
        <v>0</v>
      </c>
      <c r="AB840" s="10">
        <v>0</v>
      </c>
      <c r="AC840" s="10">
        <v>0</v>
      </c>
      <c r="AD840" s="10">
        <v>0</v>
      </c>
      <c r="AE840" s="10">
        <v>0</v>
      </c>
      <c r="AF840" s="10">
        <v>0</v>
      </c>
      <c r="AG840" s="10">
        <v>0</v>
      </c>
      <c r="AH840" s="10">
        <v>0</v>
      </c>
      <c r="AI840" s="10">
        <v>1986</v>
      </c>
      <c r="AJ840" s="10">
        <v>1781</v>
      </c>
      <c r="AK840" s="10">
        <v>225</v>
      </c>
      <c r="AL840" s="10">
        <v>1556</v>
      </c>
      <c r="AM840" s="10">
        <v>0</v>
      </c>
      <c r="AN840" s="10">
        <v>0</v>
      </c>
      <c r="AO840" s="10">
        <v>0</v>
      </c>
      <c r="AP840" s="4">
        <v>0.8967774420946626</v>
      </c>
      <c r="AQ840" s="23" t="s">
        <v>4442</v>
      </c>
      <c r="AR840" s="23"/>
      <c r="AS840" s="23"/>
      <c r="AT840" s="21">
        <v>0</v>
      </c>
      <c r="AU840" t="s">
        <v>4454</v>
      </c>
      <c r="AW840" s="5">
        <v>104.08</v>
      </c>
      <c r="AX840" s="4">
        <v>0.57</v>
      </c>
      <c r="AY840" s="4">
        <v>0.43</v>
      </c>
      <c r="AZ840" s="4">
        <v>0</v>
      </c>
      <c r="BA840" s="5">
        <v>102.47</v>
      </c>
      <c r="BB840" s="5">
        <v>102.47</v>
      </c>
      <c r="BC840" s="5">
        <v>102.47</v>
      </c>
      <c r="BD840" s="5">
        <v>116.16</v>
      </c>
    </row>
    <row r="841" spans="1:56" ht="13.5">
      <c r="A841" t="s">
        <v>3179</v>
      </c>
      <c r="B841" t="s">
        <v>3180</v>
      </c>
      <c r="C841" t="s">
        <v>3181</v>
      </c>
      <c r="D841" s="3">
        <v>88600</v>
      </c>
      <c r="E841" t="s">
        <v>3418</v>
      </c>
      <c r="F841">
        <v>2006</v>
      </c>
      <c r="G841" t="s">
        <v>3403</v>
      </c>
      <c r="H841" t="s">
        <v>4149</v>
      </c>
      <c r="I841" s="3">
        <v>88600</v>
      </c>
      <c r="J841" t="s">
        <v>3181</v>
      </c>
      <c r="K841" t="s">
        <v>3403</v>
      </c>
      <c r="M841" t="s">
        <v>4434</v>
      </c>
      <c r="N841" s="10" t="s">
        <v>4421</v>
      </c>
      <c r="O841" s="26" t="s">
        <v>4459</v>
      </c>
      <c r="P841" s="26" t="s">
        <v>4459</v>
      </c>
      <c r="Q841" s="26" t="s">
        <v>4459</v>
      </c>
      <c r="R841" s="10">
        <v>0</v>
      </c>
      <c r="S841" s="10">
        <v>0</v>
      </c>
      <c r="T841" s="10">
        <v>0</v>
      </c>
      <c r="U841" s="10">
        <v>0</v>
      </c>
      <c r="V841" s="10">
        <v>0</v>
      </c>
      <c r="W841" s="10">
        <v>143</v>
      </c>
      <c r="X841" s="10">
        <v>0</v>
      </c>
      <c r="Y841" s="10">
        <v>0</v>
      </c>
      <c r="Z841" s="10">
        <v>0</v>
      </c>
      <c r="AA841" s="10">
        <v>0</v>
      </c>
      <c r="AB841" s="10">
        <v>0</v>
      </c>
      <c r="AC841" s="10">
        <v>0</v>
      </c>
      <c r="AD841" s="10">
        <v>0</v>
      </c>
      <c r="AE841" s="10">
        <v>0</v>
      </c>
      <c r="AF841" s="10">
        <v>0</v>
      </c>
      <c r="AG841" s="10">
        <v>0</v>
      </c>
      <c r="AH841" s="10">
        <v>0</v>
      </c>
      <c r="AI841" s="10">
        <v>143</v>
      </c>
      <c r="AJ841" s="10" t="s">
        <v>4421</v>
      </c>
      <c r="AK841" s="10" t="s">
        <v>4421</v>
      </c>
      <c r="AL841" s="10" t="s">
        <v>4421</v>
      </c>
      <c r="AM841" s="10" t="s">
        <v>4421</v>
      </c>
      <c r="AN841" s="10" t="s">
        <v>4421</v>
      </c>
      <c r="AO841" s="10" t="s">
        <v>4421</v>
      </c>
      <c r="AP841" s="10" t="s">
        <v>4421</v>
      </c>
      <c r="AQ841" s="23" t="s">
        <v>4442</v>
      </c>
      <c r="AR841" s="23"/>
      <c r="AS841" s="23"/>
      <c r="AT841" s="21">
        <v>0</v>
      </c>
      <c r="AU841" t="s">
        <v>46</v>
      </c>
      <c r="AW841" s="5" t="s">
        <v>4181</v>
      </c>
      <c r="AX841" s="4" t="s">
        <v>4181</v>
      </c>
      <c r="AY841" s="4" t="s">
        <v>4181</v>
      </c>
      <c r="AZ841" s="4" t="s">
        <v>4181</v>
      </c>
      <c r="BA841" s="5" t="s">
        <v>4181</v>
      </c>
      <c r="BB841" s="5" t="s">
        <v>4181</v>
      </c>
      <c r="BC841" s="5" t="s">
        <v>4181</v>
      </c>
      <c r="BD841" s="5" t="s">
        <v>4181</v>
      </c>
    </row>
    <row r="842" spans="1:56" ht="13.5">
      <c r="A842" t="s">
        <v>2605</v>
      </c>
      <c r="B842" t="s">
        <v>2606</v>
      </c>
      <c r="C842" t="s">
        <v>2607</v>
      </c>
      <c r="D842" s="3">
        <v>88310</v>
      </c>
      <c r="E842" t="s">
        <v>3418</v>
      </c>
      <c r="F842">
        <v>2007</v>
      </c>
      <c r="G842" t="s">
        <v>2608</v>
      </c>
      <c r="H842" t="s">
        <v>4150</v>
      </c>
      <c r="I842" s="3">
        <v>88310</v>
      </c>
      <c r="J842" t="s">
        <v>2607</v>
      </c>
      <c r="K842" t="s">
        <v>2608</v>
      </c>
      <c r="M842" t="s">
        <v>4434</v>
      </c>
      <c r="N842">
        <v>7</v>
      </c>
      <c r="O842" s="26" t="s">
        <v>4459</v>
      </c>
      <c r="P842" s="26" t="s">
        <v>4459</v>
      </c>
      <c r="Q842" s="26" t="s">
        <v>4459</v>
      </c>
      <c r="R842" s="10">
        <v>0</v>
      </c>
      <c r="S842" s="10">
        <v>0</v>
      </c>
      <c r="T842" s="10">
        <v>13</v>
      </c>
      <c r="U842" s="10">
        <v>0</v>
      </c>
      <c r="V842" s="10">
        <v>0</v>
      </c>
      <c r="W842" s="10">
        <v>448</v>
      </c>
      <c r="X842" s="10">
        <v>0</v>
      </c>
      <c r="Y842" s="10">
        <v>0</v>
      </c>
      <c r="Z842" s="10">
        <v>0</v>
      </c>
      <c r="AA842" s="10">
        <v>0</v>
      </c>
      <c r="AB842" s="10">
        <v>0</v>
      </c>
      <c r="AC842" s="10">
        <v>0</v>
      </c>
      <c r="AD842" s="10">
        <v>0</v>
      </c>
      <c r="AE842" s="10">
        <v>0</v>
      </c>
      <c r="AF842" s="10">
        <v>0</v>
      </c>
      <c r="AG842" s="10">
        <v>0</v>
      </c>
      <c r="AH842" s="10">
        <v>0</v>
      </c>
      <c r="AI842" s="10">
        <v>461</v>
      </c>
      <c r="AJ842" s="10">
        <v>450</v>
      </c>
      <c r="AK842" s="10">
        <v>0</v>
      </c>
      <c r="AL842" s="10">
        <v>450</v>
      </c>
      <c r="AM842" s="10">
        <v>0</v>
      </c>
      <c r="AN842" s="10">
        <v>0</v>
      </c>
      <c r="AO842" s="10">
        <v>0</v>
      </c>
      <c r="AP842" s="4">
        <v>0.9761388286334056</v>
      </c>
      <c r="AQ842" s="23" t="s">
        <v>4442</v>
      </c>
      <c r="AR842" s="23"/>
      <c r="AS842" s="23"/>
      <c r="AT842" s="21">
        <v>0</v>
      </c>
      <c r="AU842" t="s">
        <v>46</v>
      </c>
      <c r="AW842" s="5" t="s">
        <v>4181</v>
      </c>
      <c r="AX842" s="4" t="s">
        <v>4181</v>
      </c>
      <c r="AY842" s="4" t="s">
        <v>4181</v>
      </c>
      <c r="AZ842" s="4" t="s">
        <v>4181</v>
      </c>
      <c r="BA842" s="5" t="s">
        <v>4181</v>
      </c>
      <c r="BB842" s="5" t="s">
        <v>4181</v>
      </c>
      <c r="BC842" s="5" t="s">
        <v>4181</v>
      </c>
      <c r="BD842" s="5" t="s">
        <v>4181</v>
      </c>
    </row>
    <row r="843" spans="1:56" ht="13.5">
      <c r="A843" t="s">
        <v>2609</v>
      </c>
      <c r="B843" t="s">
        <v>2610</v>
      </c>
      <c r="C843" t="s">
        <v>2611</v>
      </c>
      <c r="D843" s="3">
        <v>88800</v>
      </c>
      <c r="E843" t="s">
        <v>3418</v>
      </c>
      <c r="F843">
        <v>2017</v>
      </c>
      <c r="G843" t="s">
        <v>3805</v>
      </c>
      <c r="I843" s="3"/>
      <c r="K843" t="s">
        <v>242</v>
      </c>
      <c r="L843" t="s">
        <v>335</v>
      </c>
      <c r="M843" t="s">
        <v>4436</v>
      </c>
      <c r="N843">
        <v>25</v>
      </c>
      <c r="O843" s="26" t="s">
        <v>4459</v>
      </c>
      <c r="P843" s="26" t="s">
        <v>4459</v>
      </c>
      <c r="Q843" s="26" t="s">
        <v>4459</v>
      </c>
      <c r="R843" s="10">
        <v>7087</v>
      </c>
      <c r="S843" s="10">
        <v>0</v>
      </c>
      <c r="T843" s="10">
        <v>0</v>
      </c>
      <c r="U843" s="10">
        <v>0</v>
      </c>
      <c r="V843" s="10">
        <v>0</v>
      </c>
      <c r="W843" s="10">
        <v>12531</v>
      </c>
      <c r="X843" s="10">
        <v>0</v>
      </c>
      <c r="Y843" s="10">
        <v>0</v>
      </c>
      <c r="Z843" s="10">
        <v>0</v>
      </c>
      <c r="AA843" s="10">
        <v>0</v>
      </c>
      <c r="AB843" s="10">
        <v>0</v>
      </c>
      <c r="AC843" s="10">
        <v>0</v>
      </c>
      <c r="AD843" s="10">
        <v>0</v>
      </c>
      <c r="AE843" s="10">
        <v>0</v>
      </c>
      <c r="AF843" s="10">
        <v>0</v>
      </c>
      <c r="AG843" s="10">
        <v>0</v>
      </c>
      <c r="AH843" s="10">
        <v>0</v>
      </c>
      <c r="AI843" s="10">
        <v>19618</v>
      </c>
      <c r="AJ843" s="10">
        <v>13884</v>
      </c>
      <c r="AK843" s="10">
        <v>2777</v>
      </c>
      <c r="AL843" s="10">
        <v>11107</v>
      </c>
      <c r="AM843" s="10">
        <v>0</v>
      </c>
      <c r="AN843" s="10">
        <v>0</v>
      </c>
      <c r="AO843" s="10">
        <v>0</v>
      </c>
      <c r="AP843" s="4">
        <v>0.7077174023855642</v>
      </c>
      <c r="AQ843" s="23" t="s">
        <v>4442</v>
      </c>
      <c r="AR843" s="23"/>
      <c r="AS843" s="23"/>
      <c r="AT843" s="21">
        <v>5182</v>
      </c>
      <c r="AU843" t="s">
        <v>4454</v>
      </c>
      <c r="AW843" s="5">
        <v>149.93</v>
      </c>
      <c r="AX843" s="4">
        <v>0.62</v>
      </c>
      <c r="AY843" s="4">
        <v>0.38</v>
      </c>
      <c r="AZ843" s="4">
        <v>0</v>
      </c>
      <c r="BA843" s="5">
        <v>134.77</v>
      </c>
      <c r="BB843" s="5">
        <v>134.77</v>
      </c>
      <c r="BC843" s="5">
        <v>134.77</v>
      </c>
      <c r="BD843" s="5">
        <v>156.31</v>
      </c>
    </row>
    <row r="844" spans="1:56" ht="13.5">
      <c r="A844" t="s">
        <v>2612</v>
      </c>
      <c r="B844" t="s">
        <v>2613</v>
      </c>
      <c r="C844" t="s">
        <v>2614</v>
      </c>
      <c r="D844" s="3">
        <v>88120</v>
      </c>
      <c r="E844" t="s">
        <v>3418</v>
      </c>
      <c r="F844">
        <v>2020</v>
      </c>
      <c r="G844" t="s">
        <v>2615</v>
      </c>
      <c r="H844" t="s">
        <v>4151</v>
      </c>
      <c r="I844" s="3">
        <v>88120</v>
      </c>
      <c r="J844" t="s">
        <v>2614</v>
      </c>
      <c r="K844" t="s">
        <v>2615</v>
      </c>
      <c r="M844" t="s">
        <v>4434</v>
      </c>
      <c r="N844">
        <v>12</v>
      </c>
      <c r="O844" s="26" t="s">
        <v>4459</v>
      </c>
      <c r="P844" s="26" t="s">
        <v>4459</v>
      </c>
      <c r="Q844" s="26" t="s">
        <v>4459</v>
      </c>
      <c r="R844" s="10">
        <v>257</v>
      </c>
      <c r="S844" s="10">
        <v>0</v>
      </c>
      <c r="T844" s="10">
        <v>0</v>
      </c>
      <c r="U844" s="10">
        <v>0</v>
      </c>
      <c r="V844" s="10">
        <v>0</v>
      </c>
      <c r="W844" s="10">
        <v>1793</v>
      </c>
      <c r="X844" s="10">
        <v>0</v>
      </c>
      <c r="Y844" s="10">
        <v>0</v>
      </c>
      <c r="Z844" s="10">
        <v>0</v>
      </c>
      <c r="AA844" s="10">
        <v>0</v>
      </c>
      <c r="AB844" s="10">
        <v>0</v>
      </c>
      <c r="AC844" s="10">
        <v>0</v>
      </c>
      <c r="AD844" s="10">
        <v>0</v>
      </c>
      <c r="AE844" s="10">
        <v>0</v>
      </c>
      <c r="AF844" s="10">
        <v>0</v>
      </c>
      <c r="AG844" s="10">
        <v>0</v>
      </c>
      <c r="AH844" s="10">
        <v>0</v>
      </c>
      <c r="AI844" s="10">
        <v>2050</v>
      </c>
      <c r="AJ844" s="10">
        <v>1475</v>
      </c>
      <c r="AK844" s="10">
        <v>7</v>
      </c>
      <c r="AL844" s="10">
        <v>1468</v>
      </c>
      <c r="AM844" s="10">
        <v>0</v>
      </c>
      <c r="AN844" s="10">
        <v>0</v>
      </c>
      <c r="AO844" s="10">
        <v>0</v>
      </c>
      <c r="AP844" s="4">
        <v>0.7195121951219512</v>
      </c>
      <c r="AQ844" s="23" t="s">
        <v>4442</v>
      </c>
      <c r="AR844" s="23"/>
      <c r="AS844" s="23"/>
      <c r="AT844" s="21">
        <v>0</v>
      </c>
      <c r="AU844" t="s">
        <v>4454</v>
      </c>
      <c r="AW844" s="5">
        <v>135.59</v>
      </c>
      <c r="AX844" s="4">
        <v>0.68</v>
      </c>
      <c r="AY844" s="4">
        <v>0.32</v>
      </c>
      <c r="AZ844" s="4">
        <v>0</v>
      </c>
      <c r="BA844" s="5">
        <v>126.02</v>
      </c>
      <c r="BB844" s="5">
        <v>126.02</v>
      </c>
      <c r="BC844" s="5">
        <v>126.02</v>
      </c>
      <c r="BD844" s="5">
        <v>133.18</v>
      </c>
    </row>
    <row r="845" spans="1:56" ht="13.5">
      <c r="A845" t="s">
        <v>3182</v>
      </c>
      <c r="B845" t="s">
        <v>3183</v>
      </c>
      <c r="C845" t="s">
        <v>3247</v>
      </c>
      <c r="D845" s="3">
        <v>88210</v>
      </c>
      <c r="E845" t="s">
        <v>3418</v>
      </c>
      <c r="I845" s="3"/>
      <c r="K845" t="s">
        <v>3340</v>
      </c>
      <c r="M845" t="s">
        <v>4434</v>
      </c>
      <c r="N845">
        <v>12</v>
      </c>
      <c r="O845" s="26" t="s">
        <v>4459</v>
      </c>
      <c r="P845" s="26" t="s">
        <v>4459</v>
      </c>
      <c r="Q845" s="26" t="s">
        <v>4459</v>
      </c>
      <c r="R845" s="10">
        <v>0</v>
      </c>
      <c r="S845" s="10">
        <v>0</v>
      </c>
      <c r="T845" s="10">
        <v>0</v>
      </c>
      <c r="U845" s="10">
        <v>0</v>
      </c>
      <c r="V845" s="10">
        <v>0</v>
      </c>
      <c r="W845" s="10">
        <v>525</v>
      </c>
      <c r="X845" s="10">
        <v>0</v>
      </c>
      <c r="Y845" s="10">
        <v>0</v>
      </c>
      <c r="Z845" s="10">
        <v>0</v>
      </c>
      <c r="AA845" s="10">
        <v>0</v>
      </c>
      <c r="AB845" s="10">
        <v>0</v>
      </c>
      <c r="AC845" s="10">
        <v>0</v>
      </c>
      <c r="AD845" s="10">
        <v>0</v>
      </c>
      <c r="AE845" s="10">
        <v>0</v>
      </c>
      <c r="AF845" s="10">
        <v>0</v>
      </c>
      <c r="AG845" s="10">
        <v>0</v>
      </c>
      <c r="AH845" s="10">
        <v>0</v>
      </c>
      <c r="AI845" s="10">
        <v>525</v>
      </c>
      <c r="AJ845" s="10">
        <v>262</v>
      </c>
      <c r="AK845" s="10">
        <v>157</v>
      </c>
      <c r="AL845" s="10">
        <v>105</v>
      </c>
      <c r="AM845" s="10">
        <v>0</v>
      </c>
      <c r="AN845" s="10">
        <v>0</v>
      </c>
      <c r="AO845" s="10">
        <v>0</v>
      </c>
      <c r="AP845" s="4">
        <v>0.4990476190476191</v>
      </c>
      <c r="AQ845" s="23" t="s">
        <v>4442</v>
      </c>
      <c r="AR845" s="23"/>
      <c r="AS845" s="23"/>
      <c r="AT845" s="21">
        <v>0</v>
      </c>
      <c r="AU845" t="s">
        <v>4454</v>
      </c>
      <c r="AV845" t="s">
        <v>4456</v>
      </c>
      <c r="AW845" s="5" t="s">
        <v>4421</v>
      </c>
      <c r="AX845" s="4" t="s">
        <v>4421</v>
      </c>
      <c r="AY845" s="4" t="s">
        <v>4421</v>
      </c>
      <c r="AZ845" s="4" t="s">
        <v>4421</v>
      </c>
      <c r="BA845" s="5" t="s">
        <v>4421</v>
      </c>
      <c r="BB845" s="5" t="s">
        <v>4421</v>
      </c>
      <c r="BC845" s="5" t="s">
        <v>4421</v>
      </c>
      <c r="BD845" s="5" t="s">
        <v>4421</v>
      </c>
    </row>
    <row r="846" spans="1:56" ht="13.5">
      <c r="A846" t="s">
        <v>2617</v>
      </c>
      <c r="B846" t="s">
        <v>2618</v>
      </c>
      <c r="C846" t="s">
        <v>2619</v>
      </c>
      <c r="D846" s="3">
        <v>88210</v>
      </c>
      <c r="E846" t="s">
        <v>3418</v>
      </c>
      <c r="G846" t="s">
        <v>3341</v>
      </c>
      <c r="H846" t="s">
        <v>4152</v>
      </c>
      <c r="I846" s="3">
        <v>88210</v>
      </c>
      <c r="J846" t="s">
        <v>3184</v>
      </c>
      <c r="K846" t="s">
        <v>3341</v>
      </c>
      <c r="M846" t="s">
        <v>4434</v>
      </c>
      <c r="N846" s="10" t="s">
        <v>4421</v>
      </c>
      <c r="O846" s="26" t="s">
        <v>4459</v>
      </c>
      <c r="P846" s="26" t="s">
        <v>4459</v>
      </c>
      <c r="Q846" s="26" t="s">
        <v>4459</v>
      </c>
      <c r="R846" s="10">
        <v>0</v>
      </c>
      <c r="S846" s="10">
        <v>0</v>
      </c>
      <c r="T846" s="10">
        <v>0</v>
      </c>
      <c r="U846" s="10">
        <v>0</v>
      </c>
      <c r="V846" s="10">
        <v>0</v>
      </c>
      <c r="W846" s="10">
        <v>200</v>
      </c>
      <c r="X846" s="10">
        <v>0</v>
      </c>
      <c r="Y846" s="10">
        <v>0</v>
      </c>
      <c r="Z846" s="10">
        <v>0</v>
      </c>
      <c r="AA846" s="10">
        <v>0</v>
      </c>
      <c r="AB846" s="10">
        <v>0</v>
      </c>
      <c r="AC846" s="10">
        <v>0</v>
      </c>
      <c r="AD846" s="10">
        <v>0</v>
      </c>
      <c r="AE846" s="10">
        <v>0</v>
      </c>
      <c r="AF846" s="10">
        <v>0</v>
      </c>
      <c r="AG846" s="10">
        <v>0</v>
      </c>
      <c r="AH846" s="10">
        <v>0</v>
      </c>
      <c r="AI846" s="10">
        <v>200</v>
      </c>
      <c r="AJ846" s="10" t="s">
        <v>4421</v>
      </c>
      <c r="AK846" s="10" t="s">
        <v>4421</v>
      </c>
      <c r="AL846" s="10" t="s">
        <v>4421</v>
      </c>
      <c r="AM846" s="10" t="s">
        <v>4421</v>
      </c>
      <c r="AN846" s="10" t="s">
        <v>4421</v>
      </c>
      <c r="AO846" s="10" t="s">
        <v>4421</v>
      </c>
      <c r="AP846" s="10" t="s">
        <v>4421</v>
      </c>
      <c r="AQ846" s="23" t="s">
        <v>4442</v>
      </c>
      <c r="AR846" s="23"/>
      <c r="AS846" s="23"/>
      <c r="AT846" s="21">
        <v>0</v>
      </c>
      <c r="AU846" t="s">
        <v>4454</v>
      </c>
      <c r="AW846" s="5">
        <v>75.03</v>
      </c>
      <c r="AX846" s="4">
        <v>1</v>
      </c>
      <c r="AY846" s="4">
        <v>0</v>
      </c>
      <c r="AZ846" s="4">
        <v>0</v>
      </c>
      <c r="BA846" s="5">
        <v>79.15</v>
      </c>
      <c r="BB846" s="5">
        <v>79.15</v>
      </c>
      <c r="BC846" s="5">
        <v>79.15</v>
      </c>
      <c r="BD846" s="5">
        <v>75.03</v>
      </c>
    </row>
    <row r="847" spans="1:56" ht="13.5">
      <c r="A847" t="s">
        <v>2620</v>
      </c>
      <c r="B847" t="s">
        <v>2621</v>
      </c>
      <c r="C847" t="s">
        <v>2622</v>
      </c>
      <c r="D847" s="3">
        <v>88210</v>
      </c>
      <c r="E847" t="s">
        <v>3418</v>
      </c>
      <c r="G847" t="s">
        <v>3342</v>
      </c>
      <c r="I847" s="3"/>
      <c r="K847" t="s">
        <v>3342</v>
      </c>
      <c r="M847" t="s">
        <v>4434</v>
      </c>
      <c r="N847" s="10" t="s">
        <v>4421</v>
      </c>
      <c r="O847" s="26" t="s">
        <v>4459</v>
      </c>
      <c r="P847" s="26" t="s">
        <v>4459</v>
      </c>
      <c r="Q847" s="26" t="s">
        <v>4459</v>
      </c>
      <c r="R847" s="10">
        <v>0</v>
      </c>
      <c r="S847" s="10">
        <v>0</v>
      </c>
      <c r="T847" s="10">
        <v>0</v>
      </c>
      <c r="U847" s="10">
        <v>0</v>
      </c>
      <c r="V847" s="10">
        <v>0</v>
      </c>
      <c r="W847" s="10">
        <v>163</v>
      </c>
      <c r="X847" s="10">
        <v>0</v>
      </c>
      <c r="Y847" s="10">
        <v>0</v>
      </c>
      <c r="Z847" s="10">
        <v>0</v>
      </c>
      <c r="AA847" s="10">
        <v>0</v>
      </c>
      <c r="AB847" s="10">
        <v>0</v>
      </c>
      <c r="AC847" s="10">
        <v>0</v>
      </c>
      <c r="AD847" s="10">
        <v>0</v>
      </c>
      <c r="AE847" s="10">
        <v>0</v>
      </c>
      <c r="AF847" s="10">
        <v>0</v>
      </c>
      <c r="AG847" s="10">
        <v>0</v>
      </c>
      <c r="AH847" s="10">
        <v>0</v>
      </c>
      <c r="AI847" s="10">
        <v>163</v>
      </c>
      <c r="AJ847" s="10" t="s">
        <v>4421</v>
      </c>
      <c r="AK847" s="10" t="s">
        <v>4421</v>
      </c>
      <c r="AL847" s="10" t="s">
        <v>4421</v>
      </c>
      <c r="AM847" s="10" t="s">
        <v>4421</v>
      </c>
      <c r="AN847" s="10" t="s">
        <v>4421</v>
      </c>
      <c r="AO847" s="10" t="s">
        <v>4421</v>
      </c>
      <c r="AP847" s="10" t="s">
        <v>4421</v>
      </c>
      <c r="AQ847" s="23" t="s">
        <v>4442</v>
      </c>
      <c r="AR847" s="23"/>
      <c r="AS847" s="23"/>
      <c r="AT847" s="21">
        <v>0</v>
      </c>
      <c r="AU847" t="s">
        <v>4454</v>
      </c>
      <c r="AW847" s="5">
        <v>77.43</v>
      </c>
      <c r="AX847" s="4">
        <v>1</v>
      </c>
      <c r="AY847" s="4">
        <v>0</v>
      </c>
      <c r="AZ847" s="4">
        <v>0</v>
      </c>
      <c r="BA847" s="5">
        <v>81.69</v>
      </c>
      <c r="BB847" s="5">
        <v>81.69</v>
      </c>
      <c r="BC847" s="5">
        <v>81.69</v>
      </c>
      <c r="BD847" s="5">
        <v>77.43</v>
      </c>
    </row>
    <row r="848" spans="1:56" ht="13.5">
      <c r="A848" t="s">
        <v>2623</v>
      </c>
      <c r="B848" t="s">
        <v>2624</v>
      </c>
      <c r="C848" t="s">
        <v>2625</v>
      </c>
      <c r="D848" s="3">
        <v>88210</v>
      </c>
      <c r="E848" t="s">
        <v>3418</v>
      </c>
      <c r="I848" s="3"/>
      <c r="K848" t="s">
        <v>3343</v>
      </c>
      <c r="M848" t="s">
        <v>4434</v>
      </c>
      <c r="N848">
        <v>11</v>
      </c>
      <c r="O848" s="26" t="s">
        <v>4459</v>
      </c>
      <c r="P848" s="26" t="s">
        <v>4459</v>
      </c>
      <c r="Q848" s="26" t="s">
        <v>4459</v>
      </c>
      <c r="R848" s="10">
        <v>0</v>
      </c>
      <c r="S848" s="10">
        <v>0</v>
      </c>
      <c r="T848" s="10">
        <v>0</v>
      </c>
      <c r="U848" s="10">
        <v>0</v>
      </c>
      <c r="V848" s="10">
        <v>0</v>
      </c>
      <c r="W848" s="10">
        <v>143</v>
      </c>
      <c r="X848" s="10">
        <v>0</v>
      </c>
      <c r="Y848" s="10">
        <v>0</v>
      </c>
      <c r="Z848" s="10">
        <v>0</v>
      </c>
      <c r="AA848" s="10">
        <v>0</v>
      </c>
      <c r="AB848" s="10">
        <v>0</v>
      </c>
      <c r="AC848" s="10">
        <v>0</v>
      </c>
      <c r="AD848" s="10">
        <v>0</v>
      </c>
      <c r="AE848" s="10">
        <v>0</v>
      </c>
      <c r="AF848" s="10">
        <v>0</v>
      </c>
      <c r="AG848" s="10">
        <v>0</v>
      </c>
      <c r="AH848" s="10">
        <v>0</v>
      </c>
      <c r="AI848" s="10">
        <v>143</v>
      </c>
      <c r="AJ848" s="10">
        <v>136</v>
      </c>
      <c r="AK848" s="10">
        <v>75</v>
      </c>
      <c r="AL848" s="10">
        <v>61</v>
      </c>
      <c r="AM848" s="10">
        <v>0</v>
      </c>
      <c r="AN848" s="10">
        <v>0</v>
      </c>
      <c r="AO848" s="10">
        <v>0</v>
      </c>
      <c r="AP848" s="4">
        <v>0.951048951048951</v>
      </c>
      <c r="AQ848" s="23" t="s">
        <v>4442</v>
      </c>
      <c r="AR848" s="23"/>
      <c r="AS848" s="23"/>
      <c r="AT848" s="21">
        <v>0</v>
      </c>
      <c r="AU848" t="s">
        <v>4454</v>
      </c>
      <c r="AW848" s="5">
        <v>146.77</v>
      </c>
      <c r="AX848" s="4">
        <v>1</v>
      </c>
      <c r="AY848" s="4">
        <v>0</v>
      </c>
      <c r="AZ848" s="4">
        <v>0</v>
      </c>
      <c r="BA848" s="5">
        <v>154.84</v>
      </c>
      <c r="BB848" s="5">
        <v>154.84</v>
      </c>
      <c r="BC848" s="5">
        <v>154.84</v>
      </c>
      <c r="BD848" s="5">
        <v>146.77</v>
      </c>
    </row>
    <row r="849" spans="1:56" ht="13.5">
      <c r="A849" t="s">
        <v>2626</v>
      </c>
      <c r="B849" t="s">
        <v>2627</v>
      </c>
      <c r="C849" t="s">
        <v>2628</v>
      </c>
      <c r="D849" s="3">
        <v>88700</v>
      </c>
      <c r="E849" t="s">
        <v>3418</v>
      </c>
      <c r="F849">
        <v>2020</v>
      </c>
      <c r="G849" t="s">
        <v>3806</v>
      </c>
      <c r="H849" t="s">
        <v>4381</v>
      </c>
      <c r="I849" s="3">
        <v>88000</v>
      </c>
      <c r="J849" t="s">
        <v>2616</v>
      </c>
      <c r="K849" t="s">
        <v>3344</v>
      </c>
      <c r="L849" t="s">
        <v>769</v>
      </c>
      <c r="M849" t="s">
        <v>4436</v>
      </c>
      <c r="N849">
        <v>19</v>
      </c>
      <c r="O849" s="26" t="s">
        <v>4459</v>
      </c>
      <c r="P849" s="26" t="s">
        <v>4459</v>
      </c>
      <c r="Q849" s="26" t="s">
        <v>4459</v>
      </c>
      <c r="R849" s="10">
        <v>546</v>
      </c>
      <c r="S849" s="10">
        <v>0</v>
      </c>
      <c r="T849" s="10">
        <v>0</v>
      </c>
      <c r="U849" s="10">
        <v>0</v>
      </c>
      <c r="V849" s="10">
        <v>0</v>
      </c>
      <c r="W849" s="10">
        <v>0</v>
      </c>
      <c r="X849" s="10">
        <v>6733</v>
      </c>
      <c r="Y849" s="10">
        <v>0</v>
      </c>
      <c r="Z849" s="10">
        <v>0</v>
      </c>
      <c r="AA849" s="10">
        <v>0</v>
      </c>
      <c r="AB849" s="10">
        <v>0</v>
      </c>
      <c r="AC849" s="10">
        <v>0</v>
      </c>
      <c r="AD849" s="10">
        <v>0</v>
      </c>
      <c r="AE849" s="10">
        <v>0</v>
      </c>
      <c r="AF849" s="10">
        <v>0</v>
      </c>
      <c r="AG849" s="10">
        <v>0</v>
      </c>
      <c r="AH849" s="10">
        <v>0</v>
      </c>
      <c r="AI849" s="10">
        <v>7279</v>
      </c>
      <c r="AJ849" s="10">
        <v>4991</v>
      </c>
      <c r="AK849" s="10">
        <v>0</v>
      </c>
      <c r="AL849" s="10">
        <v>4991</v>
      </c>
      <c r="AM849" s="10">
        <v>0</v>
      </c>
      <c r="AN849" s="10">
        <v>0</v>
      </c>
      <c r="AO849" s="10">
        <v>0</v>
      </c>
      <c r="AP849" s="4">
        <v>0.6856711086687732</v>
      </c>
      <c r="AQ849" s="23" t="s">
        <v>4442</v>
      </c>
      <c r="AR849" s="23"/>
      <c r="AS849" s="23"/>
      <c r="AT849" s="21">
        <v>0</v>
      </c>
      <c r="AU849" t="s">
        <v>4454</v>
      </c>
      <c r="AW849" s="5">
        <v>78.84</v>
      </c>
      <c r="AX849" s="4">
        <v>0.36</v>
      </c>
      <c r="AY849" s="4">
        <v>0.64</v>
      </c>
      <c r="AZ849" s="4">
        <v>0</v>
      </c>
      <c r="BA849" s="5">
        <v>90.99</v>
      </c>
      <c r="BB849" s="5">
        <v>90.99</v>
      </c>
      <c r="BC849" s="5">
        <v>90.99</v>
      </c>
      <c r="BD849" s="5">
        <v>119.44</v>
      </c>
    </row>
    <row r="850" spans="1:56" ht="13.5">
      <c r="A850" t="s">
        <v>2629</v>
      </c>
      <c r="B850" t="s">
        <v>2630</v>
      </c>
      <c r="C850" t="s">
        <v>2631</v>
      </c>
      <c r="D850" s="3">
        <v>88290</v>
      </c>
      <c r="E850" t="s">
        <v>3418</v>
      </c>
      <c r="F850">
        <v>2006</v>
      </c>
      <c r="G850" t="s">
        <v>3807</v>
      </c>
      <c r="H850" t="s">
        <v>4382</v>
      </c>
      <c r="I850" s="3">
        <v>88290</v>
      </c>
      <c r="J850" t="s">
        <v>2631</v>
      </c>
      <c r="K850" t="s">
        <v>3345</v>
      </c>
      <c r="M850" t="s">
        <v>4435</v>
      </c>
      <c r="N850">
        <v>16</v>
      </c>
      <c r="O850" s="26" t="s">
        <v>4459</v>
      </c>
      <c r="P850" s="26" t="s">
        <v>4459</v>
      </c>
      <c r="Q850" s="26" t="s">
        <v>4459</v>
      </c>
      <c r="R850" s="10">
        <v>0</v>
      </c>
      <c r="S850" s="10">
        <v>0</v>
      </c>
      <c r="T850" s="10">
        <v>631</v>
      </c>
      <c r="U850" s="10">
        <v>0</v>
      </c>
      <c r="V850" s="10">
        <v>0</v>
      </c>
      <c r="W850" s="10">
        <v>4536</v>
      </c>
      <c r="X850" s="10">
        <v>0</v>
      </c>
      <c r="Y850" s="10">
        <v>0</v>
      </c>
      <c r="Z850" s="10">
        <v>0</v>
      </c>
      <c r="AA850" s="10">
        <v>0</v>
      </c>
      <c r="AB850" s="10">
        <v>0</v>
      </c>
      <c r="AC850" s="10">
        <v>0</v>
      </c>
      <c r="AD850" s="10">
        <v>0</v>
      </c>
      <c r="AE850" s="10">
        <v>0</v>
      </c>
      <c r="AF850" s="10">
        <v>0</v>
      </c>
      <c r="AG850" s="10">
        <v>0</v>
      </c>
      <c r="AH850" s="10">
        <v>0</v>
      </c>
      <c r="AI850" s="10">
        <v>5167</v>
      </c>
      <c r="AJ850" s="10">
        <v>3617</v>
      </c>
      <c r="AK850" s="10">
        <v>72</v>
      </c>
      <c r="AL850" s="10">
        <v>3473</v>
      </c>
      <c r="AM850" s="10">
        <v>72</v>
      </c>
      <c r="AN850" s="10">
        <v>0</v>
      </c>
      <c r="AO850" s="10">
        <v>0</v>
      </c>
      <c r="AP850" s="4">
        <v>0.7000193535900909</v>
      </c>
      <c r="AQ850" s="23" t="s">
        <v>4442</v>
      </c>
      <c r="AR850" s="23"/>
      <c r="AS850" s="23"/>
      <c r="AT850" s="21">
        <v>0</v>
      </c>
      <c r="AU850" t="s">
        <v>4454</v>
      </c>
      <c r="AW850" s="5">
        <v>88.12</v>
      </c>
      <c r="AX850" s="4">
        <v>0.5</v>
      </c>
      <c r="AY850" s="4">
        <v>0.5</v>
      </c>
      <c r="AZ850" s="4">
        <v>0</v>
      </c>
      <c r="BA850" s="5">
        <v>66.76</v>
      </c>
      <c r="BB850" s="5">
        <v>66.76</v>
      </c>
      <c r="BC850" s="5">
        <v>66.76</v>
      </c>
      <c r="BD850" s="5">
        <v>78.07</v>
      </c>
    </row>
    <row r="851" spans="1:56" ht="13.5">
      <c r="A851" t="s">
        <v>2632</v>
      </c>
      <c r="B851" t="s">
        <v>2633</v>
      </c>
      <c r="C851" t="s">
        <v>2634</v>
      </c>
      <c r="D851" s="3">
        <v>89100</v>
      </c>
      <c r="E851" t="s">
        <v>3423</v>
      </c>
      <c r="F851">
        <v>1970</v>
      </c>
      <c r="G851" t="s">
        <v>3808</v>
      </c>
      <c r="H851" t="s">
        <v>4179</v>
      </c>
      <c r="I851" s="3">
        <v>89100</v>
      </c>
      <c r="J851" t="s">
        <v>4383</v>
      </c>
      <c r="K851" t="s">
        <v>2635</v>
      </c>
      <c r="L851" t="s">
        <v>502</v>
      </c>
      <c r="M851" t="s">
        <v>4437</v>
      </c>
      <c r="N851">
        <v>76</v>
      </c>
      <c r="O851" s="26" t="s">
        <v>4459</v>
      </c>
      <c r="P851" s="26" t="s">
        <v>4459</v>
      </c>
      <c r="Q851" s="26" t="s">
        <v>4459</v>
      </c>
      <c r="R851" s="10">
        <v>4206</v>
      </c>
      <c r="S851" s="10">
        <v>0</v>
      </c>
      <c r="T851" s="10">
        <v>0</v>
      </c>
      <c r="U851" s="10">
        <v>0</v>
      </c>
      <c r="V851" s="10">
        <v>0</v>
      </c>
      <c r="W851" s="10">
        <v>16474</v>
      </c>
      <c r="X851" s="10">
        <v>0</v>
      </c>
      <c r="Y851" s="10">
        <v>26884</v>
      </c>
      <c r="Z851" s="10">
        <v>0</v>
      </c>
      <c r="AA851" s="10">
        <v>0</v>
      </c>
      <c r="AB851" s="10">
        <v>0</v>
      </c>
      <c r="AC851" s="10">
        <v>0</v>
      </c>
      <c r="AD851" s="10">
        <v>0</v>
      </c>
      <c r="AE851" s="10">
        <v>0</v>
      </c>
      <c r="AF851" s="10">
        <v>2936</v>
      </c>
      <c r="AG851" s="10">
        <v>0</v>
      </c>
      <c r="AH851" s="10">
        <v>0</v>
      </c>
      <c r="AI851" s="10">
        <v>50500</v>
      </c>
      <c r="AJ851" s="10">
        <v>42804</v>
      </c>
      <c r="AK851" s="10">
        <v>25254</v>
      </c>
      <c r="AL851" s="10">
        <v>17550</v>
      </c>
      <c r="AM851" s="10">
        <v>0</v>
      </c>
      <c r="AN851" s="10">
        <v>0</v>
      </c>
      <c r="AO851" s="10">
        <v>0</v>
      </c>
      <c r="AP851" s="4">
        <v>0.8476039603960396</v>
      </c>
      <c r="AQ851" s="23"/>
      <c r="AR851" s="23" t="s">
        <v>4442</v>
      </c>
      <c r="AS851" s="23"/>
      <c r="AT851" s="21">
        <v>0</v>
      </c>
      <c r="AU851" t="s">
        <v>4454</v>
      </c>
      <c r="AW851" s="5">
        <v>102.6</v>
      </c>
      <c r="AX851" s="4">
        <v>0.72</v>
      </c>
      <c r="AY851" s="4">
        <v>0.28</v>
      </c>
      <c r="AZ851" s="4">
        <v>0.1</v>
      </c>
      <c r="BA851" s="5">
        <v>96.62</v>
      </c>
      <c r="BB851" s="5">
        <v>96.62</v>
      </c>
      <c r="BC851" s="5">
        <v>96.62</v>
      </c>
      <c r="BD851" s="5">
        <v>107.98</v>
      </c>
    </row>
    <row r="852" spans="1:56" ht="13.5">
      <c r="A852" t="s">
        <v>2636</v>
      </c>
      <c r="B852" t="s">
        <v>2637</v>
      </c>
      <c r="C852" t="s">
        <v>2638</v>
      </c>
      <c r="D852" s="3">
        <v>89000</v>
      </c>
      <c r="E852" t="s">
        <v>3423</v>
      </c>
      <c r="G852" t="s">
        <v>3809</v>
      </c>
      <c r="I852" s="3"/>
      <c r="K852" t="s">
        <v>2639</v>
      </c>
      <c r="L852" t="s">
        <v>322</v>
      </c>
      <c r="M852" t="s">
        <v>4436</v>
      </c>
      <c r="N852">
        <v>35</v>
      </c>
      <c r="O852" s="26" t="s">
        <v>4459</v>
      </c>
      <c r="P852" s="26" t="s">
        <v>4459</v>
      </c>
      <c r="Q852" s="26" t="s">
        <v>4459</v>
      </c>
      <c r="R852" s="10">
        <v>10061</v>
      </c>
      <c r="S852" s="10">
        <v>0</v>
      </c>
      <c r="T852" s="10">
        <v>45</v>
      </c>
      <c r="U852" s="10">
        <v>0</v>
      </c>
      <c r="V852" s="10">
        <v>0</v>
      </c>
      <c r="W852" s="10">
        <v>30877</v>
      </c>
      <c r="X852" s="10">
        <v>0</v>
      </c>
      <c r="Y852" s="10">
        <v>0</v>
      </c>
      <c r="Z852" s="10">
        <v>0</v>
      </c>
      <c r="AA852" s="10">
        <v>0</v>
      </c>
      <c r="AB852" s="10">
        <v>0</v>
      </c>
      <c r="AC852" s="10">
        <v>0</v>
      </c>
      <c r="AD852" s="10">
        <v>0</v>
      </c>
      <c r="AE852" s="10">
        <v>0</v>
      </c>
      <c r="AF852" s="10">
        <v>0</v>
      </c>
      <c r="AG852" s="10">
        <v>0</v>
      </c>
      <c r="AH852" s="10">
        <v>0</v>
      </c>
      <c r="AI852" s="10">
        <v>40983</v>
      </c>
      <c r="AJ852" s="10">
        <v>33192</v>
      </c>
      <c r="AK852" s="10">
        <v>18919</v>
      </c>
      <c r="AL852" s="10">
        <v>14273</v>
      </c>
      <c r="AM852" s="10">
        <v>0</v>
      </c>
      <c r="AN852" s="10">
        <v>0</v>
      </c>
      <c r="AO852" s="10">
        <v>0</v>
      </c>
      <c r="AP852" s="4">
        <v>0.8098967864724398</v>
      </c>
      <c r="AQ852" s="23" t="s">
        <v>4442</v>
      </c>
      <c r="AR852" s="23"/>
      <c r="AS852" s="23"/>
      <c r="AT852" s="21">
        <v>5907</v>
      </c>
      <c r="AU852" t="s">
        <v>4454</v>
      </c>
      <c r="AW852" s="5" t="s">
        <v>4421</v>
      </c>
      <c r="AX852" s="4" t="s">
        <v>4421</v>
      </c>
      <c r="AY852" s="4" t="s">
        <v>4421</v>
      </c>
      <c r="AZ852" s="4" t="s">
        <v>4421</v>
      </c>
      <c r="BA852" s="5" t="s">
        <v>4421</v>
      </c>
      <c r="BB852" s="5" t="s">
        <v>4421</v>
      </c>
      <c r="BC852" s="5" t="s">
        <v>4421</v>
      </c>
      <c r="BD852" s="5" t="s">
        <v>4421</v>
      </c>
    </row>
    <row r="853" spans="1:56" ht="13.5">
      <c r="A853" t="s">
        <v>2640</v>
      </c>
      <c r="B853" t="s">
        <v>2641</v>
      </c>
      <c r="C853" t="s">
        <v>2642</v>
      </c>
      <c r="D853" s="3">
        <v>89630</v>
      </c>
      <c r="E853" t="s">
        <v>3423</v>
      </c>
      <c r="F853">
        <v>2011</v>
      </c>
      <c r="G853" t="s">
        <v>3346</v>
      </c>
      <c r="H853" t="s">
        <v>4153</v>
      </c>
      <c r="I853" s="3">
        <v>89630</v>
      </c>
      <c r="J853" t="s">
        <v>4154</v>
      </c>
      <c r="K853" t="s">
        <v>3346</v>
      </c>
      <c r="M853" t="s">
        <v>4434</v>
      </c>
      <c r="N853" s="10" t="s">
        <v>4421</v>
      </c>
      <c r="O853" s="26" t="s">
        <v>4459</v>
      </c>
      <c r="P853" s="26" t="s">
        <v>4459</v>
      </c>
      <c r="Q853" s="26" t="s">
        <v>4459</v>
      </c>
      <c r="R853" s="10">
        <v>0</v>
      </c>
      <c r="S853" s="10">
        <v>0</v>
      </c>
      <c r="T853" s="10">
        <v>0</v>
      </c>
      <c r="U853" s="10">
        <v>0</v>
      </c>
      <c r="V853" s="10">
        <v>0</v>
      </c>
      <c r="W853" s="10">
        <v>366</v>
      </c>
      <c r="X853" s="10">
        <v>0</v>
      </c>
      <c r="Y853" s="10">
        <v>0</v>
      </c>
      <c r="Z853" s="10">
        <v>0</v>
      </c>
      <c r="AA853" s="10">
        <v>0</v>
      </c>
      <c r="AB853" s="10">
        <v>0</v>
      </c>
      <c r="AC853" s="10">
        <v>0</v>
      </c>
      <c r="AD853" s="10">
        <v>0</v>
      </c>
      <c r="AE853" s="10">
        <v>0</v>
      </c>
      <c r="AF853" s="10">
        <v>0</v>
      </c>
      <c r="AG853" s="10">
        <v>0</v>
      </c>
      <c r="AH853" s="10">
        <v>0</v>
      </c>
      <c r="AI853" s="10">
        <v>366</v>
      </c>
      <c r="AJ853" s="10" t="s">
        <v>4421</v>
      </c>
      <c r="AK853" s="10" t="s">
        <v>4421</v>
      </c>
      <c r="AL853" s="10" t="s">
        <v>4421</v>
      </c>
      <c r="AM853" s="10" t="s">
        <v>4421</v>
      </c>
      <c r="AN853" s="10" t="s">
        <v>4421</v>
      </c>
      <c r="AO853" s="10" t="s">
        <v>4421</v>
      </c>
      <c r="AP853" s="10" t="s">
        <v>4421</v>
      </c>
      <c r="AQ853" s="23" t="s">
        <v>4442</v>
      </c>
      <c r="AR853" s="23"/>
      <c r="AS853" s="23"/>
      <c r="AT853" s="21">
        <v>0</v>
      </c>
      <c r="AU853" t="s">
        <v>4454</v>
      </c>
      <c r="AW853" s="5" t="s">
        <v>4421</v>
      </c>
      <c r="AX853" s="4" t="s">
        <v>4421</v>
      </c>
      <c r="AY853" s="4" t="s">
        <v>4421</v>
      </c>
      <c r="AZ853" s="4">
        <v>0</v>
      </c>
      <c r="BA853" s="5" t="s">
        <v>4421</v>
      </c>
      <c r="BB853" s="5" t="s">
        <v>4421</v>
      </c>
      <c r="BC853" s="5" t="s">
        <v>4421</v>
      </c>
      <c r="BD853" s="5" t="s">
        <v>4421</v>
      </c>
    </row>
    <row r="854" spans="1:56" ht="13.5">
      <c r="A854" t="s">
        <v>2643</v>
      </c>
      <c r="B854" t="s">
        <v>2644</v>
      </c>
      <c r="C854" t="s">
        <v>2645</v>
      </c>
      <c r="D854" s="3">
        <v>90000</v>
      </c>
      <c r="E854" t="s">
        <v>3423</v>
      </c>
      <c r="F854">
        <v>1970</v>
      </c>
      <c r="G854" t="s">
        <v>3810</v>
      </c>
      <c r="I854" s="3"/>
      <c r="K854" t="s">
        <v>3251</v>
      </c>
      <c r="L854" t="s">
        <v>138</v>
      </c>
      <c r="M854" t="s">
        <v>4436</v>
      </c>
      <c r="N854">
        <v>30</v>
      </c>
      <c r="O854" s="26" t="s">
        <v>4459</v>
      </c>
      <c r="P854" s="26" t="s">
        <v>4459</v>
      </c>
      <c r="Q854" s="26" t="s">
        <v>4459</v>
      </c>
      <c r="R854" s="10">
        <v>8993</v>
      </c>
      <c r="S854" s="10">
        <v>0</v>
      </c>
      <c r="T854" s="10">
        <v>0</v>
      </c>
      <c r="U854" s="10">
        <v>0</v>
      </c>
      <c r="V854" s="10">
        <v>0</v>
      </c>
      <c r="W854" s="10">
        <v>3163</v>
      </c>
      <c r="X854" s="10">
        <v>0</v>
      </c>
      <c r="Y854" s="10">
        <v>0</v>
      </c>
      <c r="Z854" s="10">
        <v>0</v>
      </c>
      <c r="AA854" s="10">
        <v>0</v>
      </c>
      <c r="AB854" s="10">
        <v>0</v>
      </c>
      <c r="AC854" s="10">
        <v>0</v>
      </c>
      <c r="AD854" s="10">
        <v>0</v>
      </c>
      <c r="AE854" s="10">
        <v>0</v>
      </c>
      <c r="AF854" s="10">
        <v>0</v>
      </c>
      <c r="AG854" s="10">
        <v>0</v>
      </c>
      <c r="AH854" s="10">
        <v>0</v>
      </c>
      <c r="AI854" s="10">
        <v>12157</v>
      </c>
      <c r="AJ854" s="10">
        <v>11785</v>
      </c>
      <c r="AK854" s="10">
        <v>5303</v>
      </c>
      <c r="AL854" s="10">
        <v>6482</v>
      </c>
      <c r="AM854" s="10">
        <v>0</v>
      </c>
      <c r="AN854" s="10">
        <v>0</v>
      </c>
      <c r="AO854" s="10">
        <v>0</v>
      </c>
      <c r="AP854" s="4">
        <v>0.9694003454799703</v>
      </c>
      <c r="AQ854" s="23" t="s">
        <v>4442</v>
      </c>
      <c r="AR854" s="23"/>
      <c r="AS854" s="23"/>
      <c r="AT854" s="21">
        <v>0</v>
      </c>
      <c r="AU854" t="s">
        <v>46</v>
      </c>
      <c r="AW854" s="5" t="s">
        <v>4181</v>
      </c>
      <c r="AX854" s="4" t="s">
        <v>4181</v>
      </c>
      <c r="AY854" s="4" t="s">
        <v>4181</v>
      </c>
      <c r="AZ854" s="4" t="s">
        <v>4181</v>
      </c>
      <c r="BA854" s="5" t="s">
        <v>4181</v>
      </c>
      <c r="BB854" s="5" t="s">
        <v>4181</v>
      </c>
      <c r="BC854" s="5" t="s">
        <v>4181</v>
      </c>
      <c r="BD854" s="5" t="s">
        <v>4181</v>
      </c>
    </row>
    <row r="855" spans="1:56" ht="13.5">
      <c r="A855" t="s">
        <v>2646</v>
      </c>
      <c r="B855" t="s">
        <v>2647</v>
      </c>
      <c r="C855" t="s">
        <v>2648</v>
      </c>
      <c r="D855" s="3">
        <v>91300</v>
      </c>
      <c r="E855" t="s">
        <v>3426</v>
      </c>
      <c r="F855">
        <v>1970</v>
      </c>
      <c r="G855" t="s">
        <v>3811</v>
      </c>
      <c r="I855" s="3"/>
      <c r="K855" t="s">
        <v>2649</v>
      </c>
      <c r="L855" t="s">
        <v>502</v>
      </c>
      <c r="M855" t="s">
        <v>4438</v>
      </c>
      <c r="N855">
        <v>255</v>
      </c>
      <c r="O855" s="26" t="s">
        <v>4459</v>
      </c>
      <c r="P855" s="26" t="s">
        <v>4459</v>
      </c>
      <c r="Q855" s="26" t="s">
        <v>4459</v>
      </c>
      <c r="R855" s="10">
        <v>27719</v>
      </c>
      <c r="S855" s="10">
        <v>17770</v>
      </c>
      <c r="T855" s="10">
        <v>2886</v>
      </c>
      <c r="U855" s="10">
        <v>0</v>
      </c>
      <c r="V855" s="10">
        <v>0</v>
      </c>
      <c r="W855" s="10">
        <v>74025</v>
      </c>
      <c r="X855" s="10">
        <v>0</v>
      </c>
      <c r="Y855" s="10">
        <v>130570</v>
      </c>
      <c r="Z855" s="10">
        <v>0</v>
      </c>
      <c r="AA855" s="10">
        <v>0</v>
      </c>
      <c r="AB855" s="10">
        <v>0</v>
      </c>
      <c r="AC855" s="10">
        <v>0</v>
      </c>
      <c r="AD855" s="10">
        <v>0</v>
      </c>
      <c r="AE855" s="10">
        <v>0</v>
      </c>
      <c r="AF855" s="10">
        <v>0</v>
      </c>
      <c r="AG855" s="10">
        <v>0</v>
      </c>
      <c r="AH855" s="10">
        <v>0</v>
      </c>
      <c r="AI855" s="10">
        <v>252970</v>
      </c>
      <c r="AJ855" s="10">
        <v>209015</v>
      </c>
      <c r="AK855" s="10">
        <v>156761</v>
      </c>
      <c r="AL855" s="10">
        <v>52254</v>
      </c>
      <c r="AM855" s="10">
        <v>0</v>
      </c>
      <c r="AN855" s="10">
        <v>0</v>
      </c>
      <c r="AO855" s="10">
        <v>0</v>
      </c>
      <c r="AP855" s="4">
        <v>0.8262442186820571</v>
      </c>
      <c r="AQ855" s="23" t="s">
        <v>4442</v>
      </c>
      <c r="AR855" s="23" t="s">
        <v>4442</v>
      </c>
      <c r="AS855" s="23"/>
      <c r="AT855" s="21">
        <v>0</v>
      </c>
      <c r="AU855" t="s">
        <v>4454</v>
      </c>
      <c r="AW855" s="5">
        <v>116.45</v>
      </c>
      <c r="AX855" s="4">
        <v>0.43</v>
      </c>
      <c r="AY855" s="4">
        <v>0.57</v>
      </c>
      <c r="AZ855" s="4">
        <v>0.15</v>
      </c>
      <c r="BA855" s="5">
        <v>105.07</v>
      </c>
      <c r="BB855" s="5">
        <v>105.07</v>
      </c>
      <c r="BC855" s="5">
        <v>105.07</v>
      </c>
      <c r="BD855" s="5">
        <v>133.18</v>
      </c>
    </row>
    <row r="856" spans="1:56" ht="13.5">
      <c r="A856" t="s">
        <v>2650</v>
      </c>
      <c r="B856" t="s">
        <v>2651</v>
      </c>
      <c r="C856" t="s">
        <v>2652</v>
      </c>
      <c r="D856" s="3">
        <v>91400</v>
      </c>
      <c r="E856" t="s">
        <v>3426</v>
      </c>
      <c r="F856">
        <v>2017</v>
      </c>
      <c r="G856" t="s">
        <v>2653</v>
      </c>
      <c r="H856" t="s">
        <v>4157</v>
      </c>
      <c r="I856">
        <v>91400</v>
      </c>
      <c r="J856" t="s">
        <v>4158</v>
      </c>
      <c r="K856" t="s">
        <v>2653</v>
      </c>
      <c r="M856" t="s">
        <v>4435</v>
      </c>
      <c r="N856">
        <v>22</v>
      </c>
      <c r="O856" s="26" t="s">
        <v>4459</v>
      </c>
      <c r="P856" s="26" t="s">
        <v>4459</v>
      </c>
      <c r="Q856" s="26" t="s">
        <v>4459</v>
      </c>
      <c r="R856" s="10"/>
      <c r="S856" s="10"/>
      <c r="T856" s="10"/>
      <c r="U856" s="10"/>
      <c r="V856" s="10"/>
      <c r="W856" s="10"/>
      <c r="X856" s="10"/>
      <c r="Y856" s="10"/>
      <c r="Z856" s="10"/>
      <c r="AA856" s="10"/>
      <c r="AB856" s="10"/>
      <c r="AC856" s="10"/>
      <c r="AD856" s="10"/>
      <c r="AE856" s="10"/>
      <c r="AF856" s="10"/>
      <c r="AG856" s="10"/>
      <c r="AH856" s="10"/>
      <c r="AI856" s="10">
        <v>15827</v>
      </c>
      <c r="AJ856" s="10">
        <v>10386</v>
      </c>
      <c r="AK856" s="10">
        <v>0</v>
      </c>
      <c r="AL856" s="10">
        <v>10386</v>
      </c>
      <c r="AM856" s="10">
        <v>0</v>
      </c>
      <c r="AN856" s="10">
        <v>0</v>
      </c>
      <c r="AO856" s="10">
        <v>0</v>
      </c>
      <c r="AP856" s="4">
        <v>0.6562203828899981</v>
      </c>
      <c r="AQ856" s="23"/>
      <c r="AR856" s="23"/>
      <c r="AS856" s="23"/>
      <c r="AT856" s="21"/>
      <c r="AU856" t="s">
        <v>46</v>
      </c>
      <c r="AW856" s="5" t="s">
        <v>4181</v>
      </c>
      <c r="AX856" s="19" t="s">
        <v>4181</v>
      </c>
      <c r="AY856" s="19" t="s">
        <v>4181</v>
      </c>
      <c r="AZ856" s="19" t="s">
        <v>4181</v>
      </c>
      <c r="BA856" s="5" t="s">
        <v>4181</v>
      </c>
      <c r="BB856" s="5" t="s">
        <v>4181</v>
      </c>
      <c r="BC856" s="5" t="s">
        <v>4181</v>
      </c>
      <c r="BD856" s="5" t="s">
        <v>4181</v>
      </c>
    </row>
    <row r="857" spans="1:56" ht="13.5">
      <c r="A857" t="s">
        <v>2654</v>
      </c>
      <c r="B857" t="s">
        <v>2655</v>
      </c>
      <c r="C857" t="s">
        <v>2656</v>
      </c>
      <c r="D857" s="3">
        <v>91940</v>
      </c>
      <c r="E857" t="s">
        <v>3426</v>
      </c>
      <c r="F857">
        <v>1968</v>
      </c>
      <c r="G857" t="s">
        <v>3812</v>
      </c>
      <c r="I857" s="3">
        <v>91940</v>
      </c>
      <c r="J857" t="s">
        <v>2656</v>
      </c>
      <c r="K857" t="s">
        <v>2657</v>
      </c>
      <c r="L857" t="s">
        <v>138</v>
      </c>
      <c r="M857" t="s">
        <v>4437</v>
      </c>
      <c r="N857">
        <v>86</v>
      </c>
      <c r="O857" s="26" t="s">
        <v>4459</v>
      </c>
      <c r="P857" s="26" t="s">
        <v>4459</v>
      </c>
      <c r="Q857" s="26" t="s">
        <v>4459</v>
      </c>
      <c r="R857" s="10">
        <v>41773</v>
      </c>
      <c r="S857" s="10">
        <v>0</v>
      </c>
      <c r="T857" s="10">
        <v>0</v>
      </c>
      <c r="U857" s="10">
        <v>0</v>
      </c>
      <c r="V857" s="10">
        <v>0</v>
      </c>
      <c r="W857" s="10">
        <v>20417</v>
      </c>
      <c r="X857" s="10">
        <v>0</v>
      </c>
      <c r="Y857" s="10">
        <v>0</v>
      </c>
      <c r="Z857" s="10">
        <v>0</v>
      </c>
      <c r="AA857" s="10">
        <v>0</v>
      </c>
      <c r="AB857" s="10">
        <v>0</v>
      </c>
      <c r="AC857" s="10">
        <v>0</v>
      </c>
      <c r="AD857" s="10">
        <v>0</v>
      </c>
      <c r="AE857" s="10">
        <v>0</v>
      </c>
      <c r="AF857" s="10">
        <v>73471</v>
      </c>
      <c r="AG857" s="10">
        <v>0</v>
      </c>
      <c r="AH857" s="10">
        <v>0</v>
      </c>
      <c r="AI857" s="10">
        <v>135661</v>
      </c>
      <c r="AJ857" s="10">
        <v>118702</v>
      </c>
      <c r="AK857" s="10">
        <v>94962</v>
      </c>
      <c r="AL857" s="10">
        <v>23740</v>
      </c>
      <c r="AM857" s="10">
        <v>0</v>
      </c>
      <c r="AN857" s="10">
        <v>0</v>
      </c>
      <c r="AO857" s="10">
        <v>0</v>
      </c>
      <c r="AP857" s="4">
        <v>0.8749898644415123</v>
      </c>
      <c r="AQ857" s="23"/>
      <c r="AR857" s="23" t="s">
        <v>4442</v>
      </c>
      <c r="AS857" s="23"/>
      <c r="AT857" s="21">
        <v>23703</v>
      </c>
      <c r="AU857" t="s">
        <v>4454</v>
      </c>
      <c r="AW857" s="5">
        <v>127</v>
      </c>
      <c r="AX857" s="4">
        <v>0.64</v>
      </c>
      <c r="AY857" s="4">
        <v>0.36</v>
      </c>
      <c r="AZ857" s="4">
        <v>0</v>
      </c>
      <c r="BA857" s="5">
        <v>130.46</v>
      </c>
      <c r="BB857" s="5">
        <v>130.46</v>
      </c>
      <c r="BC857" s="5">
        <v>130.46</v>
      </c>
      <c r="BD857" s="5">
        <v>154.95</v>
      </c>
    </row>
    <row r="858" spans="1:56" ht="13.5">
      <c r="A858" t="s">
        <v>2658</v>
      </c>
      <c r="B858" t="s">
        <v>2659</v>
      </c>
      <c r="C858" t="s">
        <v>2660</v>
      </c>
      <c r="D858" s="3">
        <v>91000</v>
      </c>
      <c r="E858" t="s">
        <v>3426</v>
      </c>
      <c r="F858">
        <v>1997</v>
      </c>
      <c r="G858" t="s">
        <v>3813</v>
      </c>
      <c r="I858" s="3">
        <v>91000</v>
      </c>
      <c r="J858" t="s">
        <v>4384</v>
      </c>
      <c r="K858" t="s">
        <v>2661</v>
      </c>
      <c r="L858" t="s">
        <v>138</v>
      </c>
      <c r="M858" t="s">
        <v>4438</v>
      </c>
      <c r="N858">
        <v>381</v>
      </c>
      <c r="O858" s="26" t="s">
        <v>4459</v>
      </c>
      <c r="P858" s="26" t="s">
        <v>4459</v>
      </c>
      <c r="Q858" s="26" t="s">
        <v>4459</v>
      </c>
      <c r="R858" s="10">
        <v>98440</v>
      </c>
      <c r="S858" s="10">
        <v>0</v>
      </c>
      <c r="T858" s="10">
        <v>0</v>
      </c>
      <c r="U858" s="10">
        <v>0</v>
      </c>
      <c r="V858" s="10">
        <v>0</v>
      </c>
      <c r="W858" s="10">
        <v>0</v>
      </c>
      <c r="X858" s="10">
        <v>0</v>
      </c>
      <c r="Y858" s="10">
        <v>141991</v>
      </c>
      <c r="Z858" s="10">
        <v>0</v>
      </c>
      <c r="AA858" s="10">
        <v>0</v>
      </c>
      <c r="AB858" s="10">
        <v>2063</v>
      </c>
      <c r="AC858" s="10">
        <v>0</v>
      </c>
      <c r="AD858" s="10">
        <v>0</v>
      </c>
      <c r="AE858" s="10">
        <v>0</v>
      </c>
      <c r="AF858" s="10">
        <v>13280</v>
      </c>
      <c r="AG858" s="10">
        <v>0</v>
      </c>
      <c r="AH858" s="10">
        <v>0</v>
      </c>
      <c r="AI858" s="10">
        <v>255774</v>
      </c>
      <c r="AJ858" s="10">
        <v>217966</v>
      </c>
      <c r="AK858" s="10">
        <v>132959</v>
      </c>
      <c r="AL858" s="10">
        <v>85007</v>
      </c>
      <c r="AM858" s="10">
        <v>0</v>
      </c>
      <c r="AN858" s="10">
        <v>0</v>
      </c>
      <c r="AO858" s="10">
        <v>0</v>
      </c>
      <c r="AP858" s="4">
        <v>0.8521820044257822</v>
      </c>
      <c r="AQ858" s="23" t="s">
        <v>4442</v>
      </c>
      <c r="AR858" s="23"/>
      <c r="AS858" s="23"/>
      <c r="AT858" s="21">
        <v>31813</v>
      </c>
      <c r="AU858" t="s">
        <v>4454</v>
      </c>
      <c r="AW858" s="5">
        <v>142.71</v>
      </c>
      <c r="AX858" s="4">
        <v>0.69</v>
      </c>
      <c r="AY858" s="4">
        <v>0.31</v>
      </c>
      <c r="AZ858" s="4">
        <v>0</v>
      </c>
      <c r="BA858" s="5">
        <v>142.04</v>
      </c>
      <c r="BB858" s="5">
        <v>142.04</v>
      </c>
      <c r="BC858" s="5">
        <v>142.04</v>
      </c>
      <c r="BD858" s="5">
        <v>164.88</v>
      </c>
    </row>
    <row r="859" spans="1:56" ht="13.5">
      <c r="A859" t="s">
        <v>2662</v>
      </c>
      <c r="B859" t="s">
        <v>2663</v>
      </c>
      <c r="C859" t="s">
        <v>2664</v>
      </c>
      <c r="D859" s="3">
        <v>91240</v>
      </c>
      <c r="E859" t="s">
        <v>3426</v>
      </c>
      <c r="F859">
        <v>1970</v>
      </c>
      <c r="G859" t="s">
        <v>2665</v>
      </c>
      <c r="H859" t="s">
        <v>4155</v>
      </c>
      <c r="I859" s="3">
        <v>93210</v>
      </c>
      <c r="J859" t="s">
        <v>4156</v>
      </c>
      <c r="K859" t="s">
        <v>2665</v>
      </c>
      <c r="L859" t="s">
        <v>502</v>
      </c>
      <c r="M859" t="s">
        <v>4435</v>
      </c>
      <c r="N859">
        <v>24</v>
      </c>
      <c r="O859" s="26" t="s">
        <v>4459</v>
      </c>
      <c r="P859" s="26" t="s">
        <v>4459</v>
      </c>
      <c r="Q859" s="26" t="s">
        <v>4459</v>
      </c>
      <c r="R859" s="10">
        <v>41405</v>
      </c>
      <c r="S859" s="10">
        <v>0</v>
      </c>
      <c r="T859" s="10">
        <v>0</v>
      </c>
      <c r="U859" s="10">
        <v>0</v>
      </c>
      <c r="V859" s="10">
        <v>0</v>
      </c>
      <c r="W859" s="10">
        <v>0</v>
      </c>
      <c r="X859" s="10">
        <v>0</v>
      </c>
      <c r="Y859" s="10">
        <v>0</v>
      </c>
      <c r="Z859" s="10">
        <v>0</v>
      </c>
      <c r="AA859" s="10">
        <v>0</v>
      </c>
      <c r="AB859" s="10">
        <v>0</v>
      </c>
      <c r="AC859" s="10">
        <v>0</v>
      </c>
      <c r="AD859" s="10">
        <v>0</v>
      </c>
      <c r="AE859" s="10">
        <v>0</v>
      </c>
      <c r="AF859" s="10">
        <v>0</v>
      </c>
      <c r="AG859" s="10">
        <v>0</v>
      </c>
      <c r="AH859" s="10">
        <v>0</v>
      </c>
      <c r="AI859" s="10">
        <v>41405</v>
      </c>
      <c r="AJ859" s="10">
        <v>42394</v>
      </c>
      <c r="AK859" s="10">
        <v>39214</v>
      </c>
      <c r="AL859" s="10">
        <v>3180</v>
      </c>
      <c r="AM859" s="10">
        <v>0</v>
      </c>
      <c r="AN859" s="10">
        <v>0</v>
      </c>
      <c r="AO859" s="10">
        <v>0</v>
      </c>
      <c r="AP859" s="4">
        <v>1</v>
      </c>
      <c r="AQ859" s="23" t="s">
        <v>4442</v>
      </c>
      <c r="AR859" s="23"/>
      <c r="AS859" s="23"/>
      <c r="AT859" s="21">
        <v>28386</v>
      </c>
      <c r="AU859" t="s">
        <v>46</v>
      </c>
      <c r="AW859" s="5" t="s">
        <v>4181</v>
      </c>
      <c r="AX859" s="4" t="s">
        <v>4181</v>
      </c>
      <c r="AY859" s="4" t="s">
        <v>4181</v>
      </c>
      <c r="AZ859" s="4" t="s">
        <v>4181</v>
      </c>
      <c r="BA859" s="5" t="s">
        <v>4181</v>
      </c>
      <c r="BB859" s="5" t="s">
        <v>4181</v>
      </c>
      <c r="BC859" s="5" t="s">
        <v>4181</v>
      </c>
      <c r="BD859" s="5" t="s">
        <v>4181</v>
      </c>
    </row>
    <row r="860" spans="1:56" ht="13.5">
      <c r="A860" t="s">
        <v>2666</v>
      </c>
      <c r="B860" t="s">
        <v>2667</v>
      </c>
      <c r="C860" t="s">
        <v>2668</v>
      </c>
      <c r="D860" s="3">
        <v>91350</v>
      </c>
      <c r="E860" t="s">
        <v>3426</v>
      </c>
      <c r="F860">
        <v>1970</v>
      </c>
      <c r="G860" t="s">
        <v>3814</v>
      </c>
      <c r="I860" s="3">
        <v>91350</v>
      </c>
      <c r="J860" t="s">
        <v>2669</v>
      </c>
      <c r="K860" t="s">
        <v>1013</v>
      </c>
      <c r="L860" t="s">
        <v>502</v>
      </c>
      <c r="M860" t="s">
        <v>4436</v>
      </c>
      <c r="N860">
        <v>31</v>
      </c>
      <c r="O860" s="26" t="s">
        <v>4459</v>
      </c>
      <c r="P860" s="26" t="s">
        <v>4459</v>
      </c>
      <c r="Q860" s="26" t="s">
        <v>4459</v>
      </c>
      <c r="R860" s="10">
        <v>24526</v>
      </c>
      <c r="S860" s="10">
        <v>0</v>
      </c>
      <c r="T860" s="10">
        <v>0</v>
      </c>
      <c r="U860" s="10">
        <v>0</v>
      </c>
      <c r="V860" s="10">
        <v>0</v>
      </c>
      <c r="W860" s="10">
        <v>0</v>
      </c>
      <c r="X860" s="10">
        <v>0</v>
      </c>
      <c r="Y860" s="10">
        <v>0</v>
      </c>
      <c r="Z860" s="10">
        <v>0</v>
      </c>
      <c r="AA860" s="10">
        <v>0</v>
      </c>
      <c r="AB860" s="10">
        <v>0</v>
      </c>
      <c r="AC860" s="10">
        <v>0</v>
      </c>
      <c r="AD860" s="10">
        <v>0</v>
      </c>
      <c r="AE860" s="10">
        <v>0</v>
      </c>
      <c r="AF860" s="10">
        <v>6949</v>
      </c>
      <c r="AG860" s="10">
        <v>0</v>
      </c>
      <c r="AH860" s="10">
        <v>0</v>
      </c>
      <c r="AI860" s="10">
        <v>31475</v>
      </c>
      <c r="AJ860" s="10">
        <v>32451</v>
      </c>
      <c r="AK860" s="10">
        <v>30828</v>
      </c>
      <c r="AL860" s="10">
        <v>1623</v>
      </c>
      <c r="AM860" s="10">
        <v>0</v>
      </c>
      <c r="AN860" s="10">
        <v>0</v>
      </c>
      <c r="AO860" s="10">
        <v>0</v>
      </c>
      <c r="AP860" s="4">
        <v>1</v>
      </c>
      <c r="AQ860" s="23" t="s">
        <v>4442</v>
      </c>
      <c r="AR860" s="23"/>
      <c r="AS860" s="23"/>
      <c r="AT860" s="21">
        <v>13695</v>
      </c>
      <c r="AU860" t="s">
        <v>46</v>
      </c>
      <c r="AW860" s="5" t="s">
        <v>4181</v>
      </c>
      <c r="AX860" s="4" t="s">
        <v>4181</v>
      </c>
      <c r="AY860" s="4" t="s">
        <v>4181</v>
      </c>
      <c r="AZ860" s="4" t="s">
        <v>4181</v>
      </c>
      <c r="BA860" s="5" t="s">
        <v>4181</v>
      </c>
      <c r="BB860" s="5" t="s">
        <v>4181</v>
      </c>
      <c r="BC860" s="5" t="s">
        <v>4181</v>
      </c>
      <c r="BD860" s="5" t="s">
        <v>4181</v>
      </c>
    </row>
    <row r="861" spans="1:56" ht="13.5">
      <c r="A861" t="s">
        <v>2670</v>
      </c>
      <c r="B861" t="s">
        <v>2671</v>
      </c>
      <c r="C861" t="s">
        <v>2672</v>
      </c>
      <c r="D861" s="3">
        <v>91220</v>
      </c>
      <c r="E861" t="s">
        <v>3426</v>
      </c>
      <c r="F861">
        <v>2011</v>
      </c>
      <c r="G861" t="s">
        <v>3815</v>
      </c>
      <c r="I861" s="3"/>
      <c r="K861" t="s">
        <v>3347</v>
      </c>
      <c r="L861" t="s">
        <v>502</v>
      </c>
      <c r="M861" t="s">
        <v>4435</v>
      </c>
      <c r="N861">
        <v>25</v>
      </c>
      <c r="O861" s="26" t="s">
        <v>4459</v>
      </c>
      <c r="P861" s="26" t="s">
        <v>4459</v>
      </c>
      <c r="Q861" s="26" t="s">
        <v>4459</v>
      </c>
      <c r="R861" s="10">
        <v>3327</v>
      </c>
      <c r="S861" s="10">
        <v>0</v>
      </c>
      <c r="T861" s="10">
        <v>0</v>
      </c>
      <c r="U861" s="10">
        <v>0</v>
      </c>
      <c r="V861" s="10">
        <v>0</v>
      </c>
      <c r="W861" s="10">
        <v>9099</v>
      </c>
      <c r="X861" s="10">
        <v>0</v>
      </c>
      <c r="Y861" s="10">
        <v>0</v>
      </c>
      <c r="Z861" s="10">
        <v>0</v>
      </c>
      <c r="AA861" s="10">
        <v>0</v>
      </c>
      <c r="AB861" s="10">
        <v>0</v>
      </c>
      <c r="AC861" s="10">
        <v>0</v>
      </c>
      <c r="AD861" s="10">
        <v>0</v>
      </c>
      <c r="AE861" s="10">
        <v>0</v>
      </c>
      <c r="AF861" s="10">
        <v>0</v>
      </c>
      <c r="AG861" s="10">
        <v>0</v>
      </c>
      <c r="AH861" s="10">
        <v>0</v>
      </c>
      <c r="AI861" s="10">
        <v>12426</v>
      </c>
      <c r="AJ861" s="10">
        <v>10557</v>
      </c>
      <c r="AK861" s="10">
        <v>10029</v>
      </c>
      <c r="AL861" s="10">
        <v>528</v>
      </c>
      <c r="AM861" s="10">
        <v>0</v>
      </c>
      <c r="AN861" s="10">
        <v>0</v>
      </c>
      <c r="AO861" s="10">
        <v>0</v>
      </c>
      <c r="AP861" s="4">
        <v>0.849589570255915</v>
      </c>
      <c r="AQ861" s="23" t="s">
        <v>4442</v>
      </c>
      <c r="AR861" s="23"/>
      <c r="AS861" s="23"/>
      <c r="AT861" s="21">
        <v>0</v>
      </c>
      <c r="AU861" t="s">
        <v>4454</v>
      </c>
      <c r="AV861" t="s">
        <v>4456</v>
      </c>
      <c r="AW861" s="5" t="s">
        <v>4421</v>
      </c>
      <c r="AX861" s="4" t="s">
        <v>4421</v>
      </c>
      <c r="AY861" s="4" t="s">
        <v>4421</v>
      </c>
      <c r="AZ861" s="4" t="s">
        <v>4421</v>
      </c>
      <c r="BA861" s="5" t="s">
        <v>4421</v>
      </c>
      <c r="BB861" s="5" t="s">
        <v>4421</v>
      </c>
      <c r="BC861" s="5" t="s">
        <v>4421</v>
      </c>
      <c r="BD861" s="5" t="s">
        <v>4421</v>
      </c>
    </row>
    <row r="862" spans="1:56" ht="13.5">
      <c r="A862" t="s">
        <v>2673</v>
      </c>
      <c r="B862" t="s">
        <v>2674</v>
      </c>
      <c r="C862" t="s">
        <v>2675</v>
      </c>
      <c r="D862" s="3">
        <v>91410</v>
      </c>
      <c r="E862" t="s">
        <v>3426</v>
      </c>
      <c r="F862">
        <v>1970</v>
      </c>
      <c r="G862" t="s">
        <v>3816</v>
      </c>
      <c r="H862" t="s">
        <v>4385</v>
      </c>
      <c r="I862" s="3">
        <v>91410</v>
      </c>
      <c r="J862" t="s">
        <v>2675</v>
      </c>
      <c r="K862" t="s">
        <v>242</v>
      </c>
      <c r="L862" t="s">
        <v>335</v>
      </c>
      <c r="M862" t="s">
        <v>4435</v>
      </c>
      <c r="N862">
        <v>16</v>
      </c>
      <c r="O862" s="26" t="s">
        <v>4459</v>
      </c>
      <c r="P862" s="26" t="s">
        <v>4459</v>
      </c>
      <c r="Q862" s="26" t="s">
        <v>4459</v>
      </c>
      <c r="R862" s="10">
        <v>9833</v>
      </c>
      <c r="S862" s="10">
        <v>0</v>
      </c>
      <c r="T862" s="10">
        <v>1438</v>
      </c>
      <c r="U862" s="10">
        <v>0</v>
      </c>
      <c r="V862" s="10">
        <v>0</v>
      </c>
      <c r="W862" s="10">
        <v>0</v>
      </c>
      <c r="X862" s="10">
        <v>0</v>
      </c>
      <c r="Y862" s="10">
        <v>0</v>
      </c>
      <c r="Z862" s="10">
        <v>0</v>
      </c>
      <c r="AA862" s="10">
        <v>0</v>
      </c>
      <c r="AB862" s="10">
        <v>0</v>
      </c>
      <c r="AC862" s="10">
        <v>0</v>
      </c>
      <c r="AD862" s="10">
        <v>0</v>
      </c>
      <c r="AE862" s="10">
        <v>0</v>
      </c>
      <c r="AF862" s="10">
        <v>0</v>
      </c>
      <c r="AG862" s="10">
        <v>0</v>
      </c>
      <c r="AH862" s="10">
        <v>0</v>
      </c>
      <c r="AI862" s="10">
        <v>11271</v>
      </c>
      <c r="AJ862" s="10">
        <v>8955</v>
      </c>
      <c r="AK862" s="10">
        <v>8507</v>
      </c>
      <c r="AL862" s="10">
        <v>448</v>
      </c>
      <c r="AM862" s="10">
        <v>0</v>
      </c>
      <c r="AN862" s="10">
        <v>0</v>
      </c>
      <c r="AO862" s="10">
        <v>0</v>
      </c>
      <c r="AP862" s="4">
        <v>0.7945169017833378</v>
      </c>
      <c r="AQ862" s="23" t="s">
        <v>4442</v>
      </c>
      <c r="AR862" s="23"/>
      <c r="AS862" s="23"/>
      <c r="AT862" s="21">
        <v>3735.4</v>
      </c>
      <c r="AU862" t="s">
        <v>46</v>
      </c>
      <c r="AW862" s="5" t="s">
        <v>4181</v>
      </c>
      <c r="AX862" s="4" t="s">
        <v>4181</v>
      </c>
      <c r="AY862" s="4" t="s">
        <v>4181</v>
      </c>
      <c r="AZ862" s="4" t="s">
        <v>4181</v>
      </c>
      <c r="BA862" s="5" t="s">
        <v>4181</v>
      </c>
      <c r="BB862" s="5" t="s">
        <v>4181</v>
      </c>
      <c r="BC862" s="5" t="s">
        <v>4181</v>
      </c>
      <c r="BD862" s="5" t="s">
        <v>4181</v>
      </c>
    </row>
    <row r="863" spans="1:56" ht="13.5">
      <c r="A863" t="s">
        <v>2676</v>
      </c>
      <c r="B863" t="s">
        <v>2677</v>
      </c>
      <c r="C863" t="s">
        <v>2678</v>
      </c>
      <c r="D863" s="3">
        <v>91680</v>
      </c>
      <c r="E863" t="s">
        <v>3426</v>
      </c>
      <c r="F863">
        <v>1970</v>
      </c>
      <c r="G863" t="s">
        <v>2679</v>
      </c>
      <c r="I863" s="3">
        <v>91683</v>
      </c>
      <c r="J863" t="s">
        <v>4386</v>
      </c>
      <c r="K863" t="s">
        <v>2679</v>
      </c>
      <c r="M863" t="s">
        <v>4436</v>
      </c>
      <c r="N863">
        <v>13</v>
      </c>
      <c r="O863" s="26" t="s">
        <v>4459</v>
      </c>
      <c r="P863" s="26" t="s">
        <v>4459</v>
      </c>
      <c r="Q863" s="26" t="s">
        <v>4459</v>
      </c>
      <c r="R863" s="10">
        <v>7404</v>
      </c>
      <c r="S863" s="10">
        <v>0</v>
      </c>
      <c r="T863" s="10">
        <v>0</v>
      </c>
      <c r="U863" s="10">
        <v>0</v>
      </c>
      <c r="V863" s="10">
        <v>0</v>
      </c>
      <c r="W863" s="10">
        <v>0</v>
      </c>
      <c r="X863" s="10">
        <v>0</v>
      </c>
      <c r="Y863" s="10">
        <v>0</v>
      </c>
      <c r="Z863" s="10">
        <v>0</v>
      </c>
      <c r="AA863" s="10">
        <v>0</v>
      </c>
      <c r="AB863" s="10">
        <v>8448</v>
      </c>
      <c r="AC863" s="10">
        <v>0</v>
      </c>
      <c r="AD863" s="10">
        <v>0</v>
      </c>
      <c r="AE863" s="10">
        <v>0</v>
      </c>
      <c r="AF863" s="10">
        <v>0</v>
      </c>
      <c r="AG863" s="10">
        <v>0</v>
      </c>
      <c r="AH863" s="10">
        <v>0</v>
      </c>
      <c r="AI863" s="10">
        <v>15852</v>
      </c>
      <c r="AJ863" s="10">
        <v>12282</v>
      </c>
      <c r="AK863" s="10">
        <v>0</v>
      </c>
      <c r="AL863" s="10">
        <v>10440</v>
      </c>
      <c r="AM863" s="10">
        <v>1842</v>
      </c>
      <c r="AN863" s="10">
        <v>0</v>
      </c>
      <c r="AO863" s="10">
        <v>0</v>
      </c>
      <c r="AP863" s="4">
        <v>0.7747918243754731</v>
      </c>
      <c r="AQ863" s="23" t="s">
        <v>4442</v>
      </c>
      <c r="AR863" s="23"/>
      <c r="AS863" s="23" t="s">
        <v>4442</v>
      </c>
      <c r="AT863" s="21">
        <v>0</v>
      </c>
      <c r="AU863" t="s">
        <v>46</v>
      </c>
      <c r="AW863" s="5" t="s">
        <v>4181</v>
      </c>
      <c r="AX863" s="4" t="s">
        <v>4181</v>
      </c>
      <c r="AY863" s="4" t="s">
        <v>4181</v>
      </c>
      <c r="AZ863" s="4" t="s">
        <v>4181</v>
      </c>
      <c r="BA863" s="5" t="s">
        <v>4181</v>
      </c>
      <c r="BB863" s="5" t="s">
        <v>4181</v>
      </c>
      <c r="BC863" s="5" t="s">
        <v>4181</v>
      </c>
      <c r="BD863" s="5" t="s">
        <v>4181</v>
      </c>
    </row>
    <row r="864" spans="1:56" ht="13.5">
      <c r="A864" t="s">
        <v>2680</v>
      </c>
      <c r="B864" t="s">
        <v>2681</v>
      </c>
      <c r="C864" t="s">
        <v>2682</v>
      </c>
      <c r="D864" s="3">
        <v>91270</v>
      </c>
      <c r="E864" t="s">
        <v>3426</v>
      </c>
      <c r="F864">
        <v>1970</v>
      </c>
      <c r="G864" t="s">
        <v>3817</v>
      </c>
      <c r="H864" t="s">
        <v>4387</v>
      </c>
      <c r="I864" s="3">
        <v>91270</v>
      </c>
      <c r="J864" t="s">
        <v>4275</v>
      </c>
      <c r="K864" t="s">
        <v>2683</v>
      </c>
      <c r="L864" t="s">
        <v>335</v>
      </c>
      <c r="M864" t="s">
        <v>4437</v>
      </c>
      <c r="N864">
        <v>62</v>
      </c>
      <c r="O864" s="26" t="s">
        <v>4459</v>
      </c>
      <c r="P864" s="26" t="s">
        <v>4459</v>
      </c>
      <c r="Q864" s="26" t="s">
        <v>4459</v>
      </c>
      <c r="R864" s="10">
        <v>4044</v>
      </c>
      <c r="S864" s="10">
        <v>0</v>
      </c>
      <c r="T864" s="10">
        <v>1027</v>
      </c>
      <c r="U864" s="10">
        <v>0</v>
      </c>
      <c r="V864" s="10">
        <v>0</v>
      </c>
      <c r="W864" s="10">
        <v>0</v>
      </c>
      <c r="X864" s="10">
        <v>0</v>
      </c>
      <c r="Y864" s="10">
        <v>0</v>
      </c>
      <c r="Z864" s="10">
        <v>0</v>
      </c>
      <c r="AA864" s="10">
        <v>30811</v>
      </c>
      <c r="AB864" s="10">
        <v>0</v>
      </c>
      <c r="AC864" s="10">
        <v>0</v>
      </c>
      <c r="AD864" s="10">
        <v>0</v>
      </c>
      <c r="AE864" s="10">
        <v>0</v>
      </c>
      <c r="AF864" s="10">
        <v>0</v>
      </c>
      <c r="AG864" s="10">
        <v>0</v>
      </c>
      <c r="AH864" s="10">
        <v>0</v>
      </c>
      <c r="AI864" s="10">
        <v>35882</v>
      </c>
      <c r="AJ864" s="10">
        <v>32428</v>
      </c>
      <c r="AK864" s="10">
        <v>29185</v>
      </c>
      <c r="AL864" s="10">
        <v>3243</v>
      </c>
      <c r="AM864" s="10">
        <v>0</v>
      </c>
      <c r="AN864" s="10">
        <v>0</v>
      </c>
      <c r="AO864" s="10">
        <v>0</v>
      </c>
      <c r="AP864" s="4">
        <v>0.9037400367872471</v>
      </c>
      <c r="AQ864" s="23" t="s">
        <v>4442</v>
      </c>
      <c r="AR864" s="23"/>
      <c r="AS864" s="23"/>
      <c r="AT864" s="21">
        <v>0</v>
      </c>
      <c r="AU864" t="s">
        <v>4454</v>
      </c>
      <c r="AW864" s="5">
        <v>144.71</v>
      </c>
      <c r="AX864" s="4">
        <v>0.42</v>
      </c>
      <c r="AY864" s="4">
        <v>0.58</v>
      </c>
      <c r="AZ864" s="4">
        <v>0.02</v>
      </c>
      <c r="BA864" s="5">
        <v>131.94</v>
      </c>
      <c r="BB864" s="5">
        <v>131.94</v>
      </c>
      <c r="BC864" s="5">
        <v>131.94</v>
      </c>
      <c r="BD864" s="5">
        <v>167.9</v>
      </c>
    </row>
    <row r="865" spans="1:56" ht="13.5">
      <c r="A865" t="s">
        <v>2684</v>
      </c>
      <c r="B865" t="s">
        <v>3185</v>
      </c>
      <c r="C865" t="s">
        <v>3248</v>
      </c>
      <c r="D865" s="3">
        <v>91860</v>
      </c>
      <c r="E865" t="s">
        <v>3426</v>
      </c>
      <c r="F865">
        <v>1984</v>
      </c>
      <c r="G865" t="s">
        <v>3818</v>
      </c>
      <c r="H865" t="s">
        <v>4388</v>
      </c>
      <c r="I865" s="3">
        <v>91860</v>
      </c>
      <c r="J865" t="s">
        <v>3186</v>
      </c>
      <c r="K865" t="s">
        <v>2685</v>
      </c>
      <c r="M865" t="s">
        <v>4436</v>
      </c>
      <c r="N865">
        <v>84</v>
      </c>
      <c r="O865" s="26" t="s">
        <v>4459</v>
      </c>
      <c r="P865" s="26" t="s">
        <v>4459</v>
      </c>
      <c r="Q865" s="26" t="s">
        <v>4459</v>
      </c>
      <c r="R865" s="10">
        <v>14065</v>
      </c>
      <c r="S865" s="10">
        <v>0</v>
      </c>
      <c r="T865" s="10">
        <v>0</v>
      </c>
      <c r="U865" s="10">
        <v>0</v>
      </c>
      <c r="V865" s="10">
        <v>0</v>
      </c>
      <c r="W865" s="10">
        <v>0</v>
      </c>
      <c r="X865" s="10">
        <v>0</v>
      </c>
      <c r="Y865" s="10">
        <v>0</v>
      </c>
      <c r="Z865" s="10">
        <v>0</v>
      </c>
      <c r="AA865" s="10">
        <v>33954</v>
      </c>
      <c r="AB865" s="10">
        <v>0</v>
      </c>
      <c r="AC865" s="10">
        <v>0</v>
      </c>
      <c r="AD865" s="10">
        <v>0</v>
      </c>
      <c r="AE865" s="10">
        <v>0</v>
      </c>
      <c r="AF865" s="10">
        <v>0</v>
      </c>
      <c r="AG865" s="10">
        <v>0</v>
      </c>
      <c r="AH865" s="10">
        <v>0</v>
      </c>
      <c r="AI865" s="10">
        <v>48019</v>
      </c>
      <c r="AJ865" s="10">
        <v>42186</v>
      </c>
      <c r="AK865" s="10">
        <v>37967</v>
      </c>
      <c r="AL865" s="10">
        <v>4219</v>
      </c>
      <c r="AM865" s="10">
        <v>0</v>
      </c>
      <c r="AN865" s="10">
        <v>0</v>
      </c>
      <c r="AO865" s="10">
        <v>0</v>
      </c>
      <c r="AP865" s="4">
        <v>0.8785272496303547</v>
      </c>
      <c r="AQ865" s="23" t="s">
        <v>4442</v>
      </c>
      <c r="AR865" s="23"/>
      <c r="AS865" s="23"/>
      <c r="AT865" s="21">
        <v>0</v>
      </c>
      <c r="AU865" t="s">
        <v>4454</v>
      </c>
      <c r="AW865" s="5">
        <v>130.64</v>
      </c>
      <c r="AX865" s="4">
        <v>0.55</v>
      </c>
      <c r="AY865" s="4">
        <v>0.45</v>
      </c>
      <c r="AZ865" s="4">
        <v>0.24</v>
      </c>
      <c r="BA865" s="5">
        <v>94.41</v>
      </c>
      <c r="BB865" s="5">
        <v>94.41</v>
      </c>
      <c r="BC865" s="5">
        <v>94.41</v>
      </c>
      <c r="BD865" s="5">
        <v>105.85</v>
      </c>
    </row>
    <row r="866" spans="1:56" ht="13.5">
      <c r="A866" t="s">
        <v>2686</v>
      </c>
      <c r="B866" t="s">
        <v>2687</v>
      </c>
      <c r="C866" t="s">
        <v>2688</v>
      </c>
      <c r="D866" s="3">
        <v>91130</v>
      </c>
      <c r="E866" t="s">
        <v>3426</v>
      </c>
      <c r="F866">
        <v>1984</v>
      </c>
      <c r="G866" t="s">
        <v>3819</v>
      </c>
      <c r="H866" t="s">
        <v>4389</v>
      </c>
      <c r="I866" s="3">
        <v>91130</v>
      </c>
      <c r="J866" t="s">
        <v>4390</v>
      </c>
      <c r="K866" t="s">
        <v>2689</v>
      </c>
      <c r="L866" t="s">
        <v>322</v>
      </c>
      <c r="M866" t="s">
        <v>4435</v>
      </c>
      <c r="N866">
        <v>23</v>
      </c>
      <c r="O866" s="26" t="s">
        <v>4459</v>
      </c>
      <c r="P866" s="26" t="s">
        <v>4459</v>
      </c>
      <c r="Q866" s="26" t="s">
        <v>4459</v>
      </c>
      <c r="R866" s="10">
        <v>8428</v>
      </c>
      <c r="S866" s="10">
        <v>0</v>
      </c>
      <c r="T866" s="10">
        <v>42</v>
      </c>
      <c r="U866" s="10">
        <v>0</v>
      </c>
      <c r="V866" s="10">
        <v>0</v>
      </c>
      <c r="W866" s="10">
        <v>0</v>
      </c>
      <c r="X866" s="10">
        <v>0</v>
      </c>
      <c r="Y866" s="10">
        <v>0</v>
      </c>
      <c r="Z866" s="10">
        <v>0</v>
      </c>
      <c r="AA866" s="10">
        <v>24074</v>
      </c>
      <c r="AB866" s="10">
        <v>0</v>
      </c>
      <c r="AC866" s="10">
        <v>0</v>
      </c>
      <c r="AD866" s="10">
        <v>0</v>
      </c>
      <c r="AE866" s="10">
        <v>0</v>
      </c>
      <c r="AF866" s="10">
        <v>0</v>
      </c>
      <c r="AG866" s="10">
        <v>0</v>
      </c>
      <c r="AH866" s="10">
        <v>0</v>
      </c>
      <c r="AI866" s="10">
        <v>32544</v>
      </c>
      <c r="AJ866" s="10">
        <v>28637</v>
      </c>
      <c r="AK866" s="10">
        <v>26060</v>
      </c>
      <c r="AL866" s="10">
        <v>2577</v>
      </c>
      <c r="AM866" s="10">
        <v>0</v>
      </c>
      <c r="AN866" s="10">
        <v>0</v>
      </c>
      <c r="AO866" s="10">
        <v>0</v>
      </c>
      <c r="AP866" s="4">
        <v>0.8799471484759095</v>
      </c>
      <c r="AQ866" s="23" t="s">
        <v>4442</v>
      </c>
      <c r="AR866" s="23"/>
      <c r="AS866" s="23"/>
      <c r="AT866" s="21">
        <v>9499</v>
      </c>
      <c r="AU866" t="s">
        <v>46</v>
      </c>
      <c r="AW866" s="5" t="s">
        <v>4181</v>
      </c>
      <c r="AX866" s="4" t="s">
        <v>4181</v>
      </c>
      <c r="AY866" s="4" t="s">
        <v>4181</v>
      </c>
      <c r="AZ866" s="4" t="s">
        <v>4181</v>
      </c>
      <c r="BA866" s="5" t="s">
        <v>4181</v>
      </c>
      <c r="BB866" s="5" t="s">
        <v>4181</v>
      </c>
      <c r="BC866" s="5" t="s">
        <v>4181</v>
      </c>
      <c r="BD866" s="5" t="s">
        <v>4181</v>
      </c>
    </row>
    <row r="867" spans="1:56" ht="13.5">
      <c r="A867" t="s">
        <v>2690</v>
      </c>
      <c r="B867" t="s">
        <v>2691</v>
      </c>
      <c r="C867" t="s">
        <v>2669</v>
      </c>
      <c r="D867" s="3">
        <v>91350</v>
      </c>
      <c r="E867" t="s">
        <v>3426</v>
      </c>
      <c r="F867">
        <v>1970</v>
      </c>
      <c r="G867" t="s">
        <v>3820</v>
      </c>
      <c r="H867" t="s">
        <v>4391</v>
      </c>
      <c r="I867" s="3">
        <v>75588</v>
      </c>
      <c r="J867" t="s">
        <v>4392</v>
      </c>
      <c r="K867" t="s">
        <v>2692</v>
      </c>
      <c r="M867" t="s">
        <v>4438</v>
      </c>
      <c r="N867">
        <v>106</v>
      </c>
      <c r="O867" s="26" t="s">
        <v>4459</v>
      </c>
      <c r="P867" s="26" t="s">
        <v>4459</v>
      </c>
      <c r="Q867" s="26" t="s">
        <v>4459</v>
      </c>
      <c r="R867" s="10">
        <v>39342</v>
      </c>
      <c r="S867" s="10">
        <v>0</v>
      </c>
      <c r="T867" s="10">
        <v>0</v>
      </c>
      <c r="U867" s="10">
        <v>0</v>
      </c>
      <c r="V867" s="10">
        <v>0</v>
      </c>
      <c r="W867" s="10">
        <v>0</v>
      </c>
      <c r="X867" s="10">
        <v>0</v>
      </c>
      <c r="Y867" s="10">
        <v>0</v>
      </c>
      <c r="Z867" s="10">
        <v>0</v>
      </c>
      <c r="AA867" s="10">
        <v>70287</v>
      </c>
      <c r="AB867" s="10">
        <v>0</v>
      </c>
      <c r="AC867" s="10">
        <v>0</v>
      </c>
      <c r="AD867" s="10">
        <v>0</v>
      </c>
      <c r="AE867" s="10">
        <v>0</v>
      </c>
      <c r="AF867" s="10">
        <v>0</v>
      </c>
      <c r="AG867" s="10">
        <v>0</v>
      </c>
      <c r="AH867" s="10">
        <v>0</v>
      </c>
      <c r="AI867" s="10">
        <v>109629</v>
      </c>
      <c r="AJ867" s="10">
        <v>108912</v>
      </c>
      <c r="AK867" s="10">
        <v>98217</v>
      </c>
      <c r="AL867" s="10">
        <v>10695</v>
      </c>
      <c r="AM867" s="10">
        <v>0</v>
      </c>
      <c r="AN867" s="10">
        <v>0</v>
      </c>
      <c r="AO867" s="10">
        <v>0</v>
      </c>
      <c r="AP867" s="4">
        <v>0.9934597597351066</v>
      </c>
      <c r="AQ867" s="23" t="s">
        <v>4442</v>
      </c>
      <c r="AR867" s="23"/>
      <c r="AS867" s="23"/>
      <c r="AT867" s="21">
        <v>0</v>
      </c>
      <c r="AU867" t="s">
        <v>4454</v>
      </c>
      <c r="AW867" s="5">
        <v>96.04</v>
      </c>
      <c r="AX867" s="4">
        <v>0.56</v>
      </c>
      <c r="AY867" s="4">
        <v>0.44</v>
      </c>
      <c r="AZ867" s="4">
        <v>0.47</v>
      </c>
      <c r="BA867" s="5">
        <v>108.3</v>
      </c>
      <c r="BB867" s="5">
        <v>108.3</v>
      </c>
      <c r="BC867" s="5">
        <v>108.3</v>
      </c>
      <c r="BD867" s="5">
        <v>135.67</v>
      </c>
    </row>
    <row r="868" spans="1:56" ht="13.5">
      <c r="A868" t="s">
        <v>2693</v>
      </c>
      <c r="B868" t="s">
        <v>2694</v>
      </c>
      <c r="C868" t="s">
        <v>2695</v>
      </c>
      <c r="D868" s="3">
        <v>91140</v>
      </c>
      <c r="E868" t="s">
        <v>3426</v>
      </c>
      <c r="F868">
        <v>1984</v>
      </c>
      <c r="G868" t="s">
        <v>3821</v>
      </c>
      <c r="I868" s="3">
        <v>91140</v>
      </c>
      <c r="J868" t="s">
        <v>2696</v>
      </c>
      <c r="K868" t="s">
        <v>3251</v>
      </c>
      <c r="L868" t="s">
        <v>138</v>
      </c>
      <c r="M868" t="s">
        <v>4437</v>
      </c>
      <c r="N868">
        <v>22</v>
      </c>
      <c r="O868" s="26" t="s">
        <v>4459</v>
      </c>
      <c r="P868" s="26" t="s">
        <v>4459</v>
      </c>
      <c r="Q868" s="26" t="s">
        <v>4459</v>
      </c>
      <c r="R868" s="10">
        <v>0</v>
      </c>
      <c r="S868" s="10">
        <v>0</v>
      </c>
      <c r="T868" s="10">
        <v>0</v>
      </c>
      <c r="U868" s="10">
        <v>0</v>
      </c>
      <c r="V868" s="10">
        <v>0</v>
      </c>
      <c r="W868" s="10">
        <v>0</v>
      </c>
      <c r="X868" s="10">
        <v>0</v>
      </c>
      <c r="Y868" s="10">
        <v>94138</v>
      </c>
      <c r="Z868" s="10">
        <v>0</v>
      </c>
      <c r="AA868" s="10">
        <v>0</v>
      </c>
      <c r="AB868" s="10">
        <v>0</v>
      </c>
      <c r="AC868" s="10">
        <v>0</v>
      </c>
      <c r="AD868" s="10">
        <v>0</v>
      </c>
      <c r="AE868" s="10">
        <v>0</v>
      </c>
      <c r="AF868" s="10">
        <v>0</v>
      </c>
      <c r="AG868" s="10">
        <v>0</v>
      </c>
      <c r="AH868" s="10">
        <v>0</v>
      </c>
      <c r="AI868" s="10">
        <v>94138</v>
      </c>
      <c r="AJ868" s="10">
        <v>12427</v>
      </c>
      <c r="AK868" s="10">
        <v>0</v>
      </c>
      <c r="AL868" s="10">
        <v>0</v>
      </c>
      <c r="AM868" s="10">
        <v>12427</v>
      </c>
      <c r="AN868" s="10">
        <v>0</v>
      </c>
      <c r="AO868" s="10">
        <v>0</v>
      </c>
      <c r="AP868" s="4">
        <v>0.13200832819902697</v>
      </c>
      <c r="AQ868" s="23"/>
      <c r="AR868" s="23" t="s">
        <v>4442</v>
      </c>
      <c r="AS868" s="23"/>
      <c r="AT868" s="21">
        <v>0</v>
      </c>
      <c r="AU868" t="s">
        <v>4454</v>
      </c>
      <c r="AW868" s="5">
        <v>54.91</v>
      </c>
      <c r="AX868" s="4">
        <v>0.75</v>
      </c>
      <c r="AY868" s="4">
        <v>0.25</v>
      </c>
      <c r="AZ868" s="4">
        <v>0</v>
      </c>
      <c r="BA868" s="5">
        <v>69.03</v>
      </c>
      <c r="BB868" s="5">
        <v>69.03</v>
      </c>
      <c r="BC868" s="5">
        <v>69.03</v>
      </c>
      <c r="BD868" s="5">
        <v>83.19</v>
      </c>
    </row>
    <row r="869" spans="1:56" ht="13.5">
      <c r="A869" t="s">
        <v>2697</v>
      </c>
      <c r="B869" t="s">
        <v>2698</v>
      </c>
      <c r="C869" t="s">
        <v>2699</v>
      </c>
      <c r="D869" s="3">
        <v>91170</v>
      </c>
      <c r="E869" t="s">
        <v>3426</v>
      </c>
      <c r="F869">
        <v>2004</v>
      </c>
      <c r="G869" t="s">
        <v>3822</v>
      </c>
      <c r="I869" s="3"/>
      <c r="K869" t="s">
        <v>3251</v>
      </c>
      <c r="L869" t="s">
        <v>138</v>
      </c>
      <c r="M869" t="s">
        <v>4434</v>
      </c>
      <c r="N869">
        <v>18</v>
      </c>
      <c r="O869" s="26" t="s">
        <v>4459</v>
      </c>
      <c r="P869" s="26" t="s">
        <v>4459</v>
      </c>
      <c r="Q869" s="26" t="s">
        <v>4459</v>
      </c>
      <c r="R869" s="10">
        <v>9662</v>
      </c>
      <c r="S869" s="10">
        <v>0</v>
      </c>
      <c r="T869" s="10">
        <v>0</v>
      </c>
      <c r="U869" s="10">
        <v>0</v>
      </c>
      <c r="V869" s="10">
        <v>0</v>
      </c>
      <c r="W869" s="10">
        <v>0</v>
      </c>
      <c r="X869" s="10">
        <v>0</v>
      </c>
      <c r="Y869" s="10">
        <v>0</v>
      </c>
      <c r="Z869" s="10">
        <v>0</v>
      </c>
      <c r="AA869" s="10">
        <v>0</v>
      </c>
      <c r="AB869" s="10">
        <v>0</v>
      </c>
      <c r="AC869" s="10">
        <v>0</v>
      </c>
      <c r="AD869" s="10">
        <v>0</v>
      </c>
      <c r="AE869" s="10">
        <v>0</v>
      </c>
      <c r="AF869" s="10">
        <v>0</v>
      </c>
      <c r="AG869" s="10">
        <v>0</v>
      </c>
      <c r="AH869" s="10">
        <v>0</v>
      </c>
      <c r="AI869" s="10">
        <v>9662</v>
      </c>
      <c r="AJ869" s="10">
        <v>9175</v>
      </c>
      <c r="AK869" s="10">
        <v>9175</v>
      </c>
      <c r="AL869" s="10">
        <v>0</v>
      </c>
      <c r="AM869" s="10">
        <v>0</v>
      </c>
      <c r="AN869" s="10">
        <v>0</v>
      </c>
      <c r="AO869" s="10">
        <v>0</v>
      </c>
      <c r="AP869" s="4">
        <v>0.9495963568619333</v>
      </c>
      <c r="AQ869" s="23" t="s">
        <v>4442</v>
      </c>
      <c r="AR869" s="23"/>
      <c r="AS869" s="23"/>
      <c r="AT869" s="21">
        <v>6158</v>
      </c>
      <c r="AU869" t="s">
        <v>46</v>
      </c>
      <c r="AW869" s="5" t="s">
        <v>4181</v>
      </c>
      <c r="AX869" s="4" t="s">
        <v>4181</v>
      </c>
      <c r="AY869" s="4" t="s">
        <v>4181</v>
      </c>
      <c r="AZ869" s="4" t="s">
        <v>4181</v>
      </c>
      <c r="BA869" s="5" t="s">
        <v>4181</v>
      </c>
      <c r="BB869" s="5" t="s">
        <v>4181</v>
      </c>
      <c r="BC869" s="5" t="s">
        <v>4181</v>
      </c>
      <c r="BD869" s="5" t="s">
        <v>4181</v>
      </c>
    </row>
    <row r="870" spans="1:56" ht="13.5">
      <c r="A870" t="s">
        <v>2700</v>
      </c>
      <c r="B870" t="s">
        <v>2701</v>
      </c>
      <c r="C870" t="s">
        <v>2702</v>
      </c>
      <c r="D870" s="3">
        <v>91120</v>
      </c>
      <c r="E870" t="s">
        <v>3426</v>
      </c>
      <c r="F870">
        <v>2016</v>
      </c>
      <c r="G870" t="s">
        <v>3823</v>
      </c>
      <c r="I870" s="3">
        <v>91120</v>
      </c>
      <c r="J870" t="s">
        <v>2702</v>
      </c>
      <c r="K870" t="s">
        <v>3251</v>
      </c>
      <c r="L870" t="s">
        <v>138</v>
      </c>
      <c r="M870" t="s">
        <v>4434</v>
      </c>
      <c r="N870">
        <v>23</v>
      </c>
      <c r="O870" s="26" t="s">
        <v>4459</v>
      </c>
      <c r="P870" s="26" t="s">
        <v>4459</v>
      </c>
      <c r="Q870" s="26" t="s">
        <v>4459</v>
      </c>
      <c r="R870" s="10">
        <v>3742</v>
      </c>
      <c r="S870" s="10">
        <v>0</v>
      </c>
      <c r="T870" s="10">
        <v>0</v>
      </c>
      <c r="U870" s="10">
        <v>0</v>
      </c>
      <c r="V870" s="10">
        <v>0</v>
      </c>
      <c r="W870" s="10">
        <v>8138</v>
      </c>
      <c r="X870" s="10">
        <v>0</v>
      </c>
      <c r="Y870" s="10">
        <v>0</v>
      </c>
      <c r="Z870" s="10">
        <v>0</v>
      </c>
      <c r="AA870" s="10">
        <v>0</v>
      </c>
      <c r="AB870" s="10">
        <v>0</v>
      </c>
      <c r="AC870" s="10">
        <v>0</v>
      </c>
      <c r="AD870" s="10">
        <v>0</v>
      </c>
      <c r="AE870" s="10">
        <v>0</v>
      </c>
      <c r="AF870" s="10">
        <v>0</v>
      </c>
      <c r="AG870" s="10">
        <v>0</v>
      </c>
      <c r="AH870" s="10">
        <v>0</v>
      </c>
      <c r="AI870" s="10">
        <v>11880</v>
      </c>
      <c r="AJ870" s="10">
        <v>10507</v>
      </c>
      <c r="AK870" s="10">
        <v>8679</v>
      </c>
      <c r="AL870" s="10">
        <v>1828</v>
      </c>
      <c r="AM870" s="10">
        <v>0</v>
      </c>
      <c r="AN870" s="10">
        <v>0</v>
      </c>
      <c r="AO870" s="10">
        <v>0</v>
      </c>
      <c r="AP870" s="4">
        <v>0.8844276094276095</v>
      </c>
      <c r="AQ870" s="23" t="s">
        <v>4442</v>
      </c>
      <c r="AR870" s="23"/>
      <c r="AS870" s="23"/>
      <c r="AT870" s="21">
        <v>0</v>
      </c>
      <c r="AU870" t="s">
        <v>46</v>
      </c>
      <c r="AW870" s="5" t="s">
        <v>4181</v>
      </c>
      <c r="AX870" s="4" t="s">
        <v>4181</v>
      </c>
      <c r="AY870" s="4" t="s">
        <v>4181</v>
      </c>
      <c r="AZ870" s="4" t="s">
        <v>4181</v>
      </c>
      <c r="BA870" s="5" t="s">
        <v>4181</v>
      </c>
      <c r="BB870" s="5" t="s">
        <v>4181</v>
      </c>
      <c r="BC870" s="5" t="s">
        <v>4181</v>
      </c>
      <c r="BD870" s="5" t="s">
        <v>4181</v>
      </c>
    </row>
    <row r="871" spans="1:56" ht="13.5">
      <c r="A871" t="s">
        <v>2703</v>
      </c>
      <c r="B871" t="s">
        <v>2704</v>
      </c>
      <c r="C871" t="s">
        <v>2705</v>
      </c>
      <c r="D871" s="3">
        <v>91070</v>
      </c>
      <c r="E871" t="s">
        <v>3426</v>
      </c>
      <c r="F871">
        <v>2017</v>
      </c>
      <c r="G871" t="s">
        <v>2706</v>
      </c>
      <c r="H871" t="s">
        <v>4393</v>
      </c>
      <c r="I871" s="3">
        <v>91054</v>
      </c>
      <c r="J871" t="s">
        <v>4394</v>
      </c>
      <c r="K871" t="s">
        <v>2706</v>
      </c>
      <c r="M871" t="s">
        <v>4435</v>
      </c>
      <c r="N871">
        <v>18</v>
      </c>
      <c r="O871" s="26" t="s">
        <v>4459</v>
      </c>
      <c r="P871" s="26" t="s">
        <v>4459</v>
      </c>
      <c r="Q871" s="26" t="s">
        <v>4459</v>
      </c>
      <c r="R871" s="10">
        <v>923</v>
      </c>
      <c r="S871" s="10">
        <v>0</v>
      </c>
      <c r="T871" s="10">
        <v>0</v>
      </c>
      <c r="U871" s="10">
        <v>0</v>
      </c>
      <c r="V871" s="10">
        <v>0</v>
      </c>
      <c r="W871" s="10">
        <v>6135</v>
      </c>
      <c r="X871" s="10">
        <v>0</v>
      </c>
      <c r="Y871" s="10">
        <v>0</v>
      </c>
      <c r="Z871" s="10">
        <v>0</v>
      </c>
      <c r="AA871" s="10">
        <v>0</v>
      </c>
      <c r="AB871" s="10">
        <v>0</v>
      </c>
      <c r="AC871" s="10">
        <v>0</v>
      </c>
      <c r="AD871" s="10">
        <v>0</v>
      </c>
      <c r="AE871" s="10">
        <v>0</v>
      </c>
      <c r="AF871" s="10">
        <v>0</v>
      </c>
      <c r="AG871" s="10">
        <v>0</v>
      </c>
      <c r="AH871" s="10">
        <v>0</v>
      </c>
      <c r="AI871" s="10">
        <v>7059</v>
      </c>
      <c r="AJ871" s="10">
        <v>6359</v>
      </c>
      <c r="AK871" s="10">
        <v>6295</v>
      </c>
      <c r="AL871" s="10">
        <v>64</v>
      </c>
      <c r="AM871" s="10">
        <v>0</v>
      </c>
      <c r="AN871" s="10">
        <v>0</v>
      </c>
      <c r="AO871" s="10">
        <v>0</v>
      </c>
      <c r="AP871" s="4">
        <v>0.9008358124380224</v>
      </c>
      <c r="AQ871" s="23" t="s">
        <v>4442</v>
      </c>
      <c r="AR871" s="23"/>
      <c r="AS871" s="23"/>
      <c r="AT871" s="21">
        <v>0</v>
      </c>
      <c r="AU871" t="s">
        <v>4454</v>
      </c>
      <c r="AW871" s="5">
        <v>106.78</v>
      </c>
      <c r="AX871" s="4">
        <v>0.45</v>
      </c>
      <c r="AY871" s="4">
        <v>0.55</v>
      </c>
      <c r="AZ871" s="4">
        <v>0.13</v>
      </c>
      <c r="BA871" s="5">
        <v>123.46</v>
      </c>
      <c r="BB871" s="5">
        <v>123.46</v>
      </c>
      <c r="BC871" s="5">
        <v>123.46</v>
      </c>
      <c r="BD871" s="5">
        <v>159.94</v>
      </c>
    </row>
    <row r="872" spans="1:56" ht="13.5">
      <c r="A872" t="s">
        <v>2707</v>
      </c>
      <c r="B872" t="s">
        <v>2651</v>
      </c>
      <c r="C872" t="s">
        <v>2652</v>
      </c>
      <c r="D872" s="3">
        <v>91400</v>
      </c>
      <c r="E872" t="s">
        <v>3426</v>
      </c>
      <c r="F872">
        <v>2017</v>
      </c>
      <c r="G872" t="s">
        <v>2653</v>
      </c>
      <c r="H872" t="s">
        <v>4157</v>
      </c>
      <c r="I872" s="3">
        <v>91400</v>
      </c>
      <c r="J872" t="s">
        <v>4158</v>
      </c>
      <c r="K872" t="s">
        <v>2653</v>
      </c>
      <c r="M872" t="s">
        <v>4436</v>
      </c>
      <c r="N872">
        <v>42</v>
      </c>
      <c r="O872" s="26" t="s">
        <v>4459</v>
      </c>
      <c r="P872" s="26" t="s">
        <v>4459</v>
      </c>
      <c r="Q872" s="26" t="s">
        <v>4459</v>
      </c>
      <c r="R872" s="10">
        <v>15148</v>
      </c>
      <c r="S872" s="10">
        <v>0</v>
      </c>
      <c r="T872" s="10">
        <v>0</v>
      </c>
      <c r="U872" s="10">
        <v>0</v>
      </c>
      <c r="V872" s="10">
        <v>0</v>
      </c>
      <c r="W872" s="10">
        <v>0</v>
      </c>
      <c r="X872" s="10">
        <v>0</v>
      </c>
      <c r="Y872" s="10">
        <v>0</v>
      </c>
      <c r="Z872" s="10">
        <v>0</v>
      </c>
      <c r="AA872" s="10">
        <v>5876</v>
      </c>
      <c r="AB872" s="10">
        <v>43987</v>
      </c>
      <c r="AC872" s="10">
        <v>0</v>
      </c>
      <c r="AD872" s="10">
        <v>0</v>
      </c>
      <c r="AE872" s="10">
        <v>0</v>
      </c>
      <c r="AF872" s="10">
        <v>0</v>
      </c>
      <c r="AG872" s="10">
        <v>0</v>
      </c>
      <c r="AH872" s="10">
        <v>0</v>
      </c>
      <c r="AI872" s="10">
        <v>65011</v>
      </c>
      <c r="AJ872" s="10">
        <v>40990</v>
      </c>
      <c r="AK872" s="10">
        <v>20495</v>
      </c>
      <c r="AL872" s="10">
        <v>20495</v>
      </c>
      <c r="AM872" s="10">
        <v>0</v>
      </c>
      <c r="AN872" s="10">
        <v>0</v>
      </c>
      <c r="AO872" s="10">
        <v>0</v>
      </c>
      <c r="AP872" s="4">
        <v>0.6305086831459291</v>
      </c>
      <c r="AQ872" s="23" t="s">
        <v>4442</v>
      </c>
      <c r="AR872" s="23"/>
      <c r="AS872" s="23"/>
      <c r="AT872" s="21">
        <v>0</v>
      </c>
      <c r="AU872" t="s">
        <v>46</v>
      </c>
      <c r="AW872" s="5" t="s">
        <v>4181</v>
      </c>
      <c r="AX872" s="4" t="s">
        <v>4181</v>
      </c>
      <c r="AY872" s="4" t="s">
        <v>4181</v>
      </c>
      <c r="AZ872" s="4" t="s">
        <v>4181</v>
      </c>
      <c r="BA872" s="5" t="s">
        <v>4181</v>
      </c>
      <c r="BB872" s="5" t="s">
        <v>4181</v>
      </c>
      <c r="BC872" s="5" t="s">
        <v>4181</v>
      </c>
      <c r="BD872" s="5" t="s">
        <v>4181</v>
      </c>
    </row>
    <row r="873" spans="1:56" ht="13.5">
      <c r="A873" t="s">
        <v>3187</v>
      </c>
      <c r="B873" t="s">
        <v>3188</v>
      </c>
      <c r="C873" t="s">
        <v>3249</v>
      </c>
      <c r="D873" s="3">
        <v>91130</v>
      </c>
      <c r="E873" t="s">
        <v>3426</v>
      </c>
      <c r="F873">
        <v>2019</v>
      </c>
      <c r="G873" t="s">
        <v>3824</v>
      </c>
      <c r="H873" t="s">
        <v>4395</v>
      </c>
      <c r="I873" s="3">
        <v>77500</v>
      </c>
      <c r="J873" t="s">
        <v>3153</v>
      </c>
      <c r="K873" t="s">
        <v>3251</v>
      </c>
      <c r="L873" t="s">
        <v>138</v>
      </c>
      <c r="M873" t="s">
        <v>4434</v>
      </c>
      <c r="N873">
        <v>24</v>
      </c>
      <c r="O873" s="26" t="s">
        <v>4459</v>
      </c>
      <c r="P873" s="26" t="s">
        <v>4459</v>
      </c>
      <c r="Q873" s="26" t="s">
        <v>4459</v>
      </c>
      <c r="R873" s="10">
        <v>2418</v>
      </c>
      <c r="S873" s="10">
        <v>0</v>
      </c>
      <c r="T873" s="10">
        <v>0</v>
      </c>
      <c r="U873" s="10">
        <v>0</v>
      </c>
      <c r="V873" s="10">
        <v>0</v>
      </c>
      <c r="W873" s="10">
        <v>1627</v>
      </c>
      <c r="X873" s="10">
        <v>0</v>
      </c>
      <c r="Y873" s="10">
        <v>0</v>
      </c>
      <c r="Z873" s="10">
        <v>0</v>
      </c>
      <c r="AA873" s="10">
        <v>0</v>
      </c>
      <c r="AB873" s="10">
        <v>1988</v>
      </c>
      <c r="AC873" s="10">
        <v>0</v>
      </c>
      <c r="AD873" s="10">
        <v>0</v>
      </c>
      <c r="AE873" s="10">
        <v>0</v>
      </c>
      <c r="AF873" s="10">
        <v>0</v>
      </c>
      <c r="AG873" s="10">
        <v>1324</v>
      </c>
      <c r="AH873" s="10">
        <v>0</v>
      </c>
      <c r="AI873" s="10">
        <v>7357</v>
      </c>
      <c r="AJ873" s="10">
        <v>6948</v>
      </c>
      <c r="AK873" s="10">
        <v>6851</v>
      </c>
      <c r="AL873" s="10">
        <v>97</v>
      </c>
      <c r="AM873" s="10">
        <v>0</v>
      </c>
      <c r="AN873" s="10">
        <v>0</v>
      </c>
      <c r="AO873" s="10">
        <v>0</v>
      </c>
      <c r="AP873" s="4">
        <v>0.9444066875084953</v>
      </c>
      <c r="AQ873" s="23" t="s">
        <v>4442</v>
      </c>
      <c r="AR873" s="23"/>
      <c r="AS873" s="23"/>
      <c r="AT873" s="21">
        <v>0</v>
      </c>
      <c r="AU873" t="s">
        <v>4454</v>
      </c>
      <c r="AW873" s="5" t="s">
        <v>4421</v>
      </c>
      <c r="AX873" s="4" t="s">
        <v>4421</v>
      </c>
      <c r="AY873" s="4" t="s">
        <v>4421</v>
      </c>
      <c r="AZ873" s="4" t="s">
        <v>4421</v>
      </c>
      <c r="BA873" s="5" t="s">
        <v>4421</v>
      </c>
      <c r="BB873" s="5" t="s">
        <v>4421</v>
      </c>
      <c r="BC873" s="5" t="s">
        <v>4421</v>
      </c>
      <c r="BD873" s="5" t="s">
        <v>4421</v>
      </c>
    </row>
    <row r="874" spans="1:56" ht="13.5">
      <c r="A874" t="s">
        <v>2708</v>
      </c>
      <c r="B874" t="s">
        <v>2709</v>
      </c>
      <c r="C874" t="s">
        <v>2710</v>
      </c>
      <c r="D874" s="3">
        <v>92190</v>
      </c>
      <c r="E874" t="s">
        <v>3426</v>
      </c>
      <c r="F874">
        <v>1962</v>
      </c>
      <c r="G874" t="s">
        <v>3383</v>
      </c>
      <c r="H874" t="s">
        <v>4121</v>
      </c>
      <c r="I874" s="3">
        <v>92930</v>
      </c>
      <c r="J874" t="s">
        <v>4050</v>
      </c>
      <c r="K874" t="s">
        <v>3383</v>
      </c>
      <c r="L874" t="s">
        <v>502</v>
      </c>
      <c r="M874" t="s">
        <v>4436</v>
      </c>
      <c r="N874">
        <v>69</v>
      </c>
      <c r="O874" s="26" t="s">
        <v>4459</v>
      </c>
      <c r="P874" s="26" t="s">
        <v>4459</v>
      </c>
      <c r="Q874" s="26" t="s">
        <v>4459</v>
      </c>
      <c r="R874" s="10">
        <v>80421</v>
      </c>
      <c r="S874" s="10">
        <v>0</v>
      </c>
      <c r="T874" s="10">
        <v>0</v>
      </c>
      <c r="U874" s="10">
        <v>0</v>
      </c>
      <c r="V874" s="10">
        <v>0</v>
      </c>
      <c r="W874" s="10">
        <v>0</v>
      </c>
      <c r="X874" s="10">
        <v>0</v>
      </c>
      <c r="Y874" s="10">
        <v>0</v>
      </c>
      <c r="Z874" s="10">
        <v>0</v>
      </c>
      <c r="AA874" s="10">
        <v>0</v>
      </c>
      <c r="AB874" s="10">
        <v>0</v>
      </c>
      <c r="AC874" s="10">
        <v>0</v>
      </c>
      <c r="AD874" s="10">
        <v>0</v>
      </c>
      <c r="AE874" s="10">
        <v>0</v>
      </c>
      <c r="AF874" s="10">
        <v>0</v>
      </c>
      <c r="AG874" s="10">
        <v>0</v>
      </c>
      <c r="AH874" s="10">
        <v>0</v>
      </c>
      <c r="AI874" s="10">
        <v>80421</v>
      </c>
      <c r="AJ874" s="10">
        <v>69708</v>
      </c>
      <c r="AK874" s="10">
        <v>62737</v>
      </c>
      <c r="AL874" s="10">
        <v>6971</v>
      </c>
      <c r="AM874" s="10">
        <v>0</v>
      </c>
      <c r="AN874" s="10">
        <v>0</v>
      </c>
      <c r="AO874" s="10">
        <v>0</v>
      </c>
      <c r="AP874" s="4">
        <v>0.8667885253851606</v>
      </c>
      <c r="AQ874" s="23"/>
      <c r="AR874" s="23" t="s">
        <v>4442</v>
      </c>
      <c r="AS874" s="23"/>
      <c r="AT874" s="21">
        <v>18728</v>
      </c>
      <c r="AU874" t="s">
        <v>46</v>
      </c>
      <c r="AW874" s="5" t="s">
        <v>4181</v>
      </c>
      <c r="AX874" s="4" t="s">
        <v>4181</v>
      </c>
      <c r="AY874" s="4" t="s">
        <v>4181</v>
      </c>
      <c r="AZ874" s="4" t="s">
        <v>4181</v>
      </c>
      <c r="BA874" s="5" t="s">
        <v>4181</v>
      </c>
      <c r="BB874" s="5" t="s">
        <v>4181</v>
      </c>
      <c r="BC874" s="5" t="s">
        <v>4181</v>
      </c>
      <c r="BD874" s="5" t="s">
        <v>4181</v>
      </c>
    </row>
    <row r="875" spans="1:56" ht="13.5">
      <c r="A875" t="s">
        <v>3189</v>
      </c>
      <c r="B875" t="s">
        <v>3190</v>
      </c>
      <c r="C875" t="s">
        <v>2758</v>
      </c>
      <c r="D875" s="3">
        <v>92700</v>
      </c>
      <c r="E875" t="s">
        <v>3426</v>
      </c>
      <c r="F875">
        <v>1969</v>
      </c>
      <c r="G875" t="s">
        <v>3406</v>
      </c>
      <c r="H875" t="s">
        <v>4159</v>
      </c>
      <c r="I875" s="3">
        <v>92701</v>
      </c>
      <c r="J875" t="s">
        <v>4160</v>
      </c>
      <c r="K875" t="s">
        <v>3406</v>
      </c>
      <c r="M875" t="s">
        <v>4434</v>
      </c>
      <c r="N875">
        <v>18</v>
      </c>
      <c r="O875" s="26" t="s">
        <v>4459</v>
      </c>
      <c r="P875" s="26" t="s">
        <v>4459</v>
      </c>
      <c r="Q875" s="26" t="s">
        <v>4459</v>
      </c>
      <c r="R875" s="10">
        <v>17403</v>
      </c>
      <c r="S875" s="10">
        <v>0</v>
      </c>
      <c r="T875" s="10">
        <v>0</v>
      </c>
      <c r="U875" s="10">
        <v>0</v>
      </c>
      <c r="V875" s="10">
        <v>0</v>
      </c>
      <c r="W875" s="10">
        <v>0</v>
      </c>
      <c r="X875" s="10">
        <v>0</v>
      </c>
      <c r="Y875" s="10">
        <v>0</v>
      </c>
      <c r="Z875" s="10">
        <v>0</v>
      </c>
      <c r="AA875" s="10">
        <v>0</v>
      </c>
      <c r="AB875" s="10">
        <v>0</v>
      </c>
      <c r="AC875" s="10">
        <v>0</v>
      </c>
      <c r="AD875" s="10">
        <v>0</v>
      </c>
      <c r="AE875" s="10">
        <v>0</v>
      </c>
      <c r="AF875" s="10">
        <v>0</v>
      </c>
      <c r="AG875" s="10">
        <v>0</v>
      </c>
      <c r="AH875" s="10">
        <v>0</v>
      </c>
      <c r="AI875" s="10">
        <v>17403</v>
      </c>
      <c r="AJ875" s="10">
        <v>15366</v>
      </c>
      <c r="AK875" s="10">
        <v>14137</v>
      </c>
      <c r="AL875" s="10">
        <v>1229</v>
      </c>
      <c r="AM875" s="10">
        <v>0</v>
      </c>
      <c r="AN875" s="10">
        <v>0</v>
      </c>
      <c r="AO875" s="10">
        <v>0</v>
      </c>
      <c r="AP875" s="4">
        <v>0.8829512153077056</v>
      </c>
      <c r="AQ875" s="23" t="s">
        <v>4442</v>
      </c>
      <c r="AR875" s="23"/>
      <c r="AS875" s="23"/>
      <c r="AT875" s="21">
        <v>0</v>
      </c>
      <c r="AU875" t="s">
        <v>46</v>
      </c>
      <c r="AW875" s="5" t="s">
        <v>4181</v>
      </c>
      <c r="AX875" s="4" t="s">
        <v>4181</v>
      </c>
      <c r="AY875" s="4" t="s">
        <v>4181</v>
      </c>
      <c r="AZ875" s="4" t="s">
        <v>4181</v>
      </c>
      <c r="BA875" s="5" t="s">
        <v>4181</v>
      </c>
      <c r="BB875" s="5" t="s">
        <v>4181</v>
      </c>
      <c r="BC875" s="5" t="s">
        <v>4181</v>
      </c>
      <c r="BD875" s="5" t="s">
        <v>4181</v>
      </c>
    </row>
    <row r="876" spans="1:56" ht="13.5">
      <c r="A876" t="s">
        <v>2711</v>
      </c>
      <c r="B876" t="s">
        <v>2712</v>
      </c>
      <c r="C876" t="s">
        <v>2713</v>
      </c>
      <c r="D876" s="3">
        <v>92000</v>
      </c>
      <c r="E876" t="s">
        <v>3426</v>
      </c>
      <c r="F876">
        <v>2015</v>
      </c>
      <c r="G876" t="s">
        <v>3825</v>
      </c>
      <c r="H876" t="s">
        <v>4396</v>
      </c>
      <c r="I876" s="3">
        <v>92000</v>
      </c>
      <c r="J876" t="s">
        <v>2714</v>
      </c>
      <c r="K876" t="s">
        <v>2715</v>
      </c>
      <c r="L876" t="s">
        <v>502</v>
      </c>
      <c r="M876" t="s">
        <v>4436</v>
      </c>
      <c r="N876">
        <v>15</v>
      </c>
      <c r="O876" s="26" t="s">
        <v>4459</v>
      </c>
      <c r="P876" s="26" t="s">
        <v>4459</v>
      </c>
      <c r="Q876" s="26" t="s">
        <v>4459</v>
      </c>
      <c r="R876" s="10">
        <v>2237</v>
      </c>
      <c r="S876" s="10">
        <v>0</v>
      </c>
      <c r="T876" s="10">
        <v>0</v>
      </c>
      <c r="U876" s="10">
        <v>0</v>
      </c>
      <c r="V876" s="10">
        <v>0</v>
      </c>
      <c r="W876" s="10">
        <v>0</v>
      </c>
      <c r="X876" s="10">
        <v>0</v>
      </c>
      <c r="Y876" s="10">
        <v>0</v>
      </c>
      <c r="Z876" s="10">
        <v>0</v>
      </c>
      <c r="AA876" s="10">
        <v>0</v>
      </c>
      <c r="AB876" s="10">
        <v>2721</v>
      </c>
      <c r="AC876" s="10">
        <v>0</v>
      </c>
      <c r="AD876" s="10">
        <v>0</v>
      </c>
      <c r="AE876" s="10">
        <v>0</v>
      </c>
      <c r="AF876" s="10">
        <v>0</v>
      </c>
      <c r="AG876" s="10">
        <v>0</v>
      </c>
      <c r="AH876" s="10">
        <v>0</v>
      </c>
      <c r="AI876" s="10">
        <v>4958</v>
      </c>
      <c r="AJ876" s="10">
        <v>4958</v>
      </c>
      <c r="AK876" s="10">
        <v>4710</v>
      </c>
      <c r="AL876" s="10">
        <v>248</v>
      </c>
      <c r="AM876" s="10">
        <v>0</v>
      </c>
      <c r="AN876" s="10">
        <v>0</v>
      </c>
      <c r="AO876" s="10">
        <v>0</v>
      </c>
      <c r="AP876" s="4">
        <v>1</v>
      </c>
      <c r="AQ876" s="23" t="s">
        <v>4442</v>
      </c>
      <c r="AR876" s="23"/>
      <c r="AS876" s="23"/>
      <c r="AT876" s="21">
        <v>0</v>
      </c>
      <c r="AU876" t="s">
        <v>46</v>
      </c>
      <c r="AW876" s="5" t="s">
        <v>4181</v>
      </c>
      <c r="AX876" s="4" t="s">
        <v>4181</v>
      </c>
      <c r="AY876" s="4" t="s">
        <v>4181</v>
      </c>
      <c r="AZ876" s="4" t="s">
        <v>4181</v>
      </c>
      <c r="BA876" s="5" t="s">
        <v>4181</v>
      </c>
      <c r="BB876" s="5" t="s">
        <v>4181</v>
      </c>
      <c r="BC876" s="5" t="s">
        <v>4181</v>
      </c>
      <c r="BD876" s="5" t="s">
        <v>4181</v>
      </c>
    </row>
    <row r="877" spans="1:56" ht="13.5">
      <c r="A877" t="s">
        <v>2716</v>
      </c>
      <c r="B877" t="s">
        <v>2717</v>
      </c>
      <c r="C877" t="s">
        <v>2718</v>
      </c>
      <c r="D877" s="3">
        <v>92230</v>
      </c>
      <c r="E877" t="s">
        <v>3426</v>
      </c>
      <c r="F877">
        <v>1971</v>
      </c>
      <c r="G877" t="s">
        <v>3826</v>
      </c>
      <c r="I877" s="3">
        <v>92230</v>
      </c>
      <c r="J877" t="s">
        <v>2718</v>
      </c>
      <c r="K877" t="s">
        <v>2719</v>
      </c>
      <c r="L877" t="s">
        <v>502</v>
      </c>
      <c r="M877" t="s">
        <v>4437</v>
      </c>
      <c r="N877">
        <v>119</v>
      </c>
      <c r="O877" s="26" t="s">
        <v>4459</v>
      </c>
      <c r="P877" s="26" t="s">
        <v>4459</v>
      </c>
      <c r="Q877" s="26" t="s">
        <v>4459</v>
      </c>
      <c r="R877" s="10">
        <v>30321</v>
      </c>
      <c r="S877" s="10">
        <v>0</v>
      </c>
      <c r="T877" s="10">
        <v>0</v>
      </c>
      <c r="U877" s="10">
        <v>0</v>
      </c>
      <c r="V877" s="10">
        <v>0</v>
      </c>
      <c r="W877" s="10">
        <v>56361</v>
      </c>
      <c r="X877" s="10">
        <v>0</v>
      </c>
      <c r="Y877" s="10">
        <v>0</v>
      </c>
      <c r="Z877" s="10">
        <v>0</v>
      </c>
      <c r="AA877" s="10">
        <v>0</v>
      </c>
      <c r="AB877" s="10">
        <v>0</v>
      </c>
      <c r="AC877" s="10">
        <v>0</v>
      </c>
      <c r="AD877" s="10">
        <v>0</v>
      </c>
      <c r="AE877" s="10">
        <v>0</v>
      </c>
      <c r="AF877" s="10">
        <v>0</v>
      </c>
      <c r="AG877" s="10">
        <v>0</v>
      </c>
      <c r="AH877" s="10">
        <v>0</v>
      </c>
      <c r="AI877" s="10">
        <v>86682</v>
      </c>
      <c r="AJ877" s="10">
        <v>77673</v>
      </c>
      <c r="AK877" s="10">
        <v>65245</v>
      </c>
      <c r="AL877" s="10">
        <v>12428</v>
      </c>
      <c r="AM877" s="10">
        <v>0</v>
      </c>
      <c r="AN877" s="10">
        <v>0</v>
      </c>
      <c r="AO877" s="10">
        <v>0</v>
      </c>
      <c r="AP877" s="4">
        <v>0.8960683879006022</v>
      </c>
      <c r="AQ877" s="23" t="s">
        <v>4442</v>
      </c>
      <c r="AR877" s="23"/>
      <c r="AS877" s="23"/>
      <c r="AT877" s="21">
        <v>12642</v>
      </c>
      <c r="AU877" t="s">
        <v>4454</v>
      </c>
      <c r="AW877" s="5">
        <v>132.69</v>
      </c>
      <c r="AX877" s="4">
        <v>0.47</v>
      </c>
      <c r="AY877" s="4">
        <v>0.53</v>
      </c>
      <c r="AZ877" s="4">
        <v>0.02</v>
      </c>
      <c r="BA877" s="5">
        <v>111.32</v>
      </c>
      <c r="BB877" s="5">
        <v>111.32</v>
      </c>
      <c r="BC877" s="5">
        <v>111.32</v>
      </c>
      <c r="BD877" s="5">
        <v>135.65</v>
      </c>
    </row>
    <row r="878" spans="1:56" ht="13.5">
      <c r="A878" t="s">
        <v>2720</v>
      </c>
      <c r="B878" t="s">
        <v>2721</v>
      </c>
      <c r="C878" t="s">
        <v>2722</v>
      </c>
      <c r="D878" s="3">
        <v>92370</v>
      </c>
      <c r="E878" t="s">
        <v>3426</v>
      </c>
      <c r="F878">
        <v>1972</v>
      </c>
      <c r="G878" t="s">
        <v>3827</v>
      </c>
      <c r="I878" s="3"/>
      <c r="K878" t="s">
        <v>2342</v>
      </c>
      <c r="L878" t="s">
        <v>502</v>
      </c>
      <c r="M878" t="s">
        <v>4434</v>
      </c>
      <c r="N878">
        <v>15</v>
      </c>
      <c r="O878" s="26" t="s">
        <v>4459</v>
      </c>
      <c r="P878" s="26" t="s">
        <v>4459</v>
      </c>
      <c r="Q878" s="26" t="s">
        <v>4459</v>
      </c>
      <c r="R878" s="10">
        <v>15322</v>
      </c>
      <c r="S878" s="10">
        <v>0</v>
      </c>
      <c r="T878" s="10">
        <v>0</v>
      </c>
      <c r="U878" s="10">
        <v>0</v>
      </c>
      <c r="V878" s="10">
        <v>0</v>
      </c>
      <c r="W878" s="10">
        <v>0</v>
      </c>
      <c r="X878" s="10">
        <v>0</v>
      </c>
      <c r="Y878" s="10">
        <v>0</v>
      </c>
      <c r="Z878" s="10">
        <v>0</v>
      </c>
      <c r="AA878" s="10">
        <v>0</v>
      </c>
      <c r="AB878" s="10">
        <v>0</v>
      </c>
      <c r="AC878" s="10">
        <v>0</v>
      </c>
      <c r="AD878" s="10">
        <v>0</v>
      </c>
      <c r="AE878" s="10">
        <v>0</v>
      </c>
      <c r="AF878" s="10">
        <v>0</v>
      </c>
      <c r="AG878" s="10">
        <v>0</v>
      </c>
      <c r="AH878" s="10">
        <v>0</v>
      </c>
      <c r="AI878" s="10">
        <v>15322</v>
      </c>
      <c r="AJ878" s="10">
        <v>14403</v>
      </c>
      <c r="AK878" s="10">
        <v>12963</v>
      </c>
      <c r="AL878" s="10">
        <v>1440</v>
      </c>
      <c r="AM878" s="10">
        <v>0</v>
      </c>
      <c r="AN878" s="10">
        <v>0</v>
      </c>
      <c r="AO878" s="10">
        <v>0</v>
      </c>
      <c r="AP878" s="4">
        <v>0.940020885001958</v>
      </c>
      <c r="AQ878" s="23" t="s">
        <v>4442</v>
      </c>
      <c r="AR878" s="23"/>
      <c r="AS878" s="23"/>
      <c r="AT878" s="21">
        <v>9300</v>
      </c>
      <c r="AU878" t="s">
        <v>46</v>
      </c>
      <c r="AW878" s="5" t="s">
        <v>4181</v>
      </c>
      <c r="AX878" s="4" t="s">
        <v>4181</v>
      </c>
      <c r="AY878" s="4" t="s">
        <v>4181</v>
      </c>
      <c r="AZ878" s="4" t="s">
        <v>4181</v>
      </c>
      <c r="BA878" s="5" t="s">
        <v>4181</v>
      </c>
      <c r="BB878" s="5" t="s">
        <v>4181</v>
      </c>
      <c r="BC878" s="5" t="s">
        <v>4181</v>
      </c>
      <c r="BD878" s="5" t="s">
        <v>4181</v>
      </c>
    </row>
    <row r="879" spans="1:56" ht="13.5">
      <c r="A879" t="s">
        <v>2723</v>
      </c>
      <c r="B879" t="s">
        <v>2724</v>
      </c>
      <c r="C879" t="s">
        <v>2725</v>
      </c>
      <c r="D879" s="3">
        <v>92300</v>
      </c>
      <c r="E879" t="s">
        <v>3426</v>
      </c>
      <c r="F879">
        <v>1970</v>
      </c>
      <c r="G879" t="s">
        <v>3828</v>
      </c>
      <c r="I879" s="3"/>
      <c r="K879" t="s">
        <v>2726</v>
      </c>
      <c r="L879" t="s">
        <v>335</v>
      </c>
      <c r="M879" t="s">
        <v>4437</v>
      </c>
      <c r="N879">
        <v>279</v>
      </c>
      <c r="O879" s="26" t="s">
        <v>4459</v>
      </c>
      <c r="P879" s="26" t="s">
        <v>4459</v>
      </c>
      <c r="Q879" s="26" t="s">
        <v>4459</v>
      </c>
      <c r="R879" s="10">
        <v>0</v>
      </c>
      <c r="S879" s="10">
        <v>0</v>
      </c>
      <c r="T879" s="10">
        <v>0</v>
      </c>
      <c r="U879" s="10">
        <v>0</v>
      </c>
      <c r="V879" s="10">
        <v>0</v>
      </c>
      <c r="W879" s="10">
        <v>0</v>
      </c>
      <c r="X879" s="10">
        <v>0</v>
      </c>
      <c r="Y879" s="10">
        <v>0</v>
      </c>
      <c r="Z879" s="10">
        <v>0</v>
      </c>
      <c r="AA879" s="10">
        <v>0</v>
      </c>
      <c r="AB879" s="10">
        <v>0</v>
      </c>
      <c r="AC879" s="10">
        <v>0</v>
      </c>
      <c r="AD879" s="10">
        <v>0</v>
      </c>
      <c r="AE879" s="10">
        <v>0</v>
      </c>
      <c r="AF879" s="10">
        <v>134402</v>
      </c>
      <c r="AG879" s="10">
        <v>0</v>
      </c>
      <c r="AH879" s="10">
        <v>0</v>
      </c>
      <c r="AI879" s="10">
        <v>134402</v>
      </c>
      <c r="AJ879" s="10">
        <v>119037</v>
      </c>
      <c r="AK879" s="10">
        <v>76303</v>
      </c>
      <c r="AL879" s="10">
        <v>42734</v>
      </c>
      <c r="AM879" s="10">
        <v>0</v>
      </c>
      <c r="AN879" s="10">
        <v>0</v>
      </c>
      <c r="AO879" s="10">
        <v>0</v>
      </c>
      <c r="AP879" s="4">
        <v>0.8856787845418967</v>
      </c>
      <c r="AQ879" s="23" t="s">
        <v>4442</v>
      </c>
      <c r="AR879" s="23"/>
      <c r="AS879" s="23"/>
      <c r="AT879" s="21">
        <v>0</v>
      </c>
      <c r="AU879" t="s">
        <v>4454</v>
      </c>
      <c r="AW879" s="5">
        <v>168.92</v>
      </c>
      <c r="AX879" s="4">
        <v>0.51</v>
      </c>
      <c r="AY879" s="4">
        <v>0.49</v>
      </c>
      <c r="AZ879" s="4">
        <v>0.04</v>
      </c>
      <c r="BA879" s="5">
        <v>151.05</v>
      </c>
      <c r="BB879" s="5">
        <v>151.05</v>
      </c>
      <c r="BC879" s="5">
        <v>151.05</v>
      </c>
      <c r="BD879" s="5">
        <v>183.85</v>
      </c>
    </row>
    <row r="880" spans="1:56" ht="13.5">
      <c r="A880" t="s">
        <v>3191</v>
      </c>
      <c r="B880" t="s">
        <v>3192</v>
      </c>
      <c r="C880" t="s">
        <v>3404</v>
      </c>
      <c r="D880" s="3">
        <v>92350</v>
      </c>
      <c r="E880" t="s">
        <v>3426</v>
      </c>
      <c r="F880">
        <v>1999</v>
      </c>
      <c r="G880" t="s">
        <v>3829</v>
      </c>
      <c r="I880" s="3"/>
      <c r="K880" t="s">
        <v>3407</v>
      </c>
      <c r="L880" t="s">
        <v>138</v>
      </c>
      <c r="M880" t="s">
        <v>4434</v>
      </c>
      <c r="N880">
        <v>35</v>
      </c>
      <c r="O880" s="26" t="s">
        <v>4459</v>
      </c>
      <c r="P880" s="26" t="s">
        <v>4459</v>
      </c>
      <c r="Q880" s="26" t="s">
        <v>4459</v>
      </c>
      <c r="R880" s="10">
        <v>31817</v>
      </c>
      <c r="S880" s="10">
        <v>0</v>
      </c>
      <c r="T880" s="10">
        <v>0</v>
      </c>
      <c r="U880" s="10">
        <v>0</v>
      </c>
      <c r="V880" s="10">
        <v>0</v>
      </c>
      <c r="W880" s="10">
        <v>0</v>
      </c>
      <c r="X880" s="10">
        <v>0</v>
      </c>
      <c r="Y880" s="10">
        <v>0</v>
      </c>
      <c r="Z880" s="10">
        <v>0</v>
      </c>
      <c r="AA880" s="10">
        <v>0</v>
      </c>
      <c r="AB880" s="10">
        <v>8261</v>
      </c>
      <c r="AC880" s="10">
        <v>0</v>
      </c>
      <c r="AD880" s="10">
        <v>0</v>
      </c>
      <c r="AE880" s="10">
        <v>0</v>
      </c>
      <c r="AF880" s="10">
        <v>0</v>
      </c>
      <c r="AG880" s="10">
        <v>0</v>
      </c>
      <c r="AH880" s="10">
        <v>0</v>
      </c>
      <c r="AI880" s="10">
        <v>40078</v>
      </c>
      <c r="AJ880" s="10">
        <v>29990</v>
      </c>
      <c r="AK880" s="10">
        <v>27591</v>
      </c>
      <c r="AL880" s="10">
        <v>2399</v>
      </c>
      <c r="AM880" s="10">
        <v>0</v>
      </c>
      <c r="AN880" s="10">
        <v>0</v>
      </c>
      <c r="AO880" s="10">
        <v>0</v>
      </c>
      <c r="AP880" s="4">
        <v>0.748290832875892</v>
      </c>
      <c r="AQ880" s="23" t="s">
        <v>4442</v>
      </c>
      <c r="AR880" s="23"/>
      <c r="AS880" s="23"/>
      <c r="AT880" s="21">
        <v>0</v>
      </c>
      <c r="AU880" t="s">
        <v>46</v>
      </c>
      <c r="AW880" s="5" t="s">
        <v>4181</v>
      </c>
      <c r="AX880" s="4" t="s">
        <v>4181</v>
      </c>
      <c r="AY880" s="4" t="s">
        <v>4181</v>
      </c>
      <c r="AZ880" s="4" t="s">
        <v>4181</v>
      </c>
      <c r="BA880" s="5" t="s">
        <v>4181</v>
      </c>
      <c r="BB880" s="5" t="s">
        <v>4181</v>
      </c>
      <c r="BC880" s="5" t="s">
        <v>4181</v>
      </c>
      <c r="BD880" s="5" t="s">
        <v>4181</v>
      </c>
    </row>
    <row r="881" spans="1:56" ht="13.5">
      <c r="A881" t="s">
        <v>2727</v>
      </c>
      <c r="B881" t="s">
        <v>2728</v>
      </c>
      <c r="C881" t="s">
        <v>1351</v>
      </c>
      <c r="D881" s="3">
        <v>92100</v>
      </c>
      <c r="E881" t="s">
        <v>3426</v>
      </c>
      <c r="F881">
        <v>2006</v>
      </c>
      <c r="G881" t="s">
        <v>3830</v>
      </c>
      <c r="H881" t="s">
        <v>4397</v>
      </c>
      <c r="I881" s="3">
        <v>92100</v>
      </c>
      <c r="J881" t="s">
        <v>1351</v>
      </c>
      <c r="K881" t="s">
        <v>2729</v>
      </c>
      <c r="L881" t="s">
        <v>335</v>
      </c>
      <c r="M881" t="s">
        <v>4436</v>
      </c>
      <c r="N881">
        <v>105</v>
      </c>
      <c r="O881" s="26" t="s">
        <v>4459</v>
      </c>
      <c r="P881" s="26" t="s">
        <v>4459</v>
      </c>
      <c r="Q881" s="26" t="s">
        <v>4459</v>
      </c>
      <c r="R881" s="10">
        <v>0</v>
      </c>
      <c r="S881" s="10">
        <v>0</v>
      </c>
      <c r="T881" s="10">
        <v>0</v>
      </c>
      <c r="U881" s="10">
        <v>0</v>
      </c>
      <c r="V881" s="10">
        <v>0</v>
      </c>
      <c r="W881" s="10">
        <v>0</v>
      </c>
      <c r="X881" s="10">
        <v>0</v>
      </c>
      <c r="Y881" s="10">
        <v>0</v>
      </c>
      <c r="Z881" s="10">
        <v>0</v>
      </c>
      <c r="AA881" s="10">
        <v>0</v>
      </c>
      <c r="AB881" s="10">
        <v>19950</v>
      </c>
      <c r="AC881" s="10">
        <v>0</v>
      </c>
      <c r="AD881" s="10">
        <v>0</v>
      </c>
      <c r="AE881" s="10">
        <v>0</v>
      </c>
      <c r="AF881" s="10">
        <v>41702</v>
      </c>
      <c r="AG881" s="10">
        <v>0</v>
      </c>
      <c r="AH881" s="10">
        <v>0</v>
      </c>
      <c r="AI881" s="10">
        <v>61652</v>
      </c>
      <c r="AJ881" s="10">
        <v>57980</v>
      </c>
      <c r="AK881" s="10">
        <v>28990</v>
      </c>
      <c r="AL881" s="10">
        <v>28990</v>
      </c>
      <c r="AM881" s="10">
        <v>0</v>
      </c>
      <c r="AN881" s="10">
        <v>0</v>
      </c>
      <c r="AO881" s="10">
        <v>0</v>
      </c>
      <c r="AP881" s="4">
        <v>0.9404398884058911</v>
      </c>
      <c r="AQ881" s="23" t="s">
        <v>4442</v>
      </c>
      <c r="AR881" s="23"/>
      <c r="AS881" s="23"/>
      <c r="AT881" s="21">
        <v>0</v>
      </c>
      <c r="AU881" t="s">
        <v>4454</v>
      </c>
      <c r="AW881" s="5">
        <v>129.72</v>
      </c>
      <c r="AX881" s="4">
        <v>0.68</v>
      </c>
      <c r="AY881" s="4">
        <v>0.32</v>
      </c>
      <c r="AZ881" s="4">
        <v>0.09</v>
      </c>
      <c r="BA881" s="5">
        <v>116.1</v>
      </c>
      <c r="BB881" s="5">
        <v>116.1</v>
      </c>
      <c r="BC881" s="5">
        <v>116.1</v>
      </c>
      <c r="BD881" s="5">
        <v>130.26</v>
      </c>
    </row>
    <row r="882" spans="1:56" ht="13.5">
      <c r="A882" t="s">
        <v>2730</v>
      </c>
      <c r="B882" t="s">
        <v>2731</v>
      </c>
      <c r="C882" t="s">
        <v>1351</v>
      </c>
      <c r="D882" s="3">
        <v>92100</v>
      </c>
      <c r="E882" t="s">
        <v>3426</v>
      </c>
      <c r="F882">
        <v>2006</v>
      </c>
      <c r="G882" t="s">
        <v>3830</v>
      </c>
      <c r="H882" t="s">
        <v>4431</v>
      </c>
      <c r="I882">
        <v>92100</v>
      </c>
      <c r="J882" t="s">
        <v>1351</v>
      </c>
      <c r="K882" t="s">
        <v>2729</v>
      </c>
      <c r="L882" t="s">
        <v>335</v>
      </c>
      <c r="M882" t="s">
        <v>4435</v>
      </c>
      <c r="N882">
        <v>20</v>
      </c>
      <c r="O882" s="26" t="s">
        <v>4459</v>
      </c>
      <c r="P882" s="26" t="s">
        <v>4459</v>
      </c>
      <c r="Q882" s="26" t="s">
        <v>4459</v>
      </c>
      <c r="R882" s="10"/>
      <c r="S882" s="10"/>
      <c r="T882" s="10"/>
      <c r="U882" s="10"/>
      <c r="V882" s="10"/>
      <c r="W882" s="10"/>
      <c r="X882" s="10"/>
      <c r="Y882" s="10"/>
      <c r="Z882" s="10"/>
      <c r="AA882" s="10"/>
      <c r="AB882" s="10"/>
      <c r="AC882" s="10"/>
      <c r="AD882" s="10"/>
      <c r="AE882" s="10"/>
      <c r="AF882" s="10"/>
      <c r="AG882" s="10"/>
      <c r="AH882" s="10"/>
      <c r="AI882" s="10">
        <v>13473</v>
      </c>
      <c r="AJ882" s="10">
        <v>12781</v>
      </c>
      <c r="AK882" s="10">
        <v>0</v>
      </c>
      <c r="AL882" s="10">
        <v>10863.85</v>
      </c>
      <c r="AM882" s="10">
        <v>1917.15</v>
      </c>
      <c r="AN882" s="10">
        <v>0</v>
      </c>
      <c r="AO882" s="10">
        <v>0</v>
      </c>
      <c r="AP882" s="4">
        <v>0.9486380167742893</v>
      </c>
      <c r="AQ882" s="23"/>
      <c r="AR882" s="23"/>
      <c r="AS882" s="23"/>
      <c r="AT882" s="21"/>
      <c r="AU882" t="s">
        <v>46</v>
      </c>
      <c r="AW882" s="5" t="s">
        <v>4181</v>
      </c>
      <c r="AX882" s="19" t="s">
        <v>4181</v>
      </c>
      <c r="AY882" s="19" t="s">
        <v>4181</v>
      </c>
      <c r="AZ882" s="19" t="s">
        <v>4181</v>
      </c>
      <c r="BA882" s="5" t="s">
        <v>4181</v>
      </c>
      <c r="BB882" s="5" t="s">
        <v>4181</v>
      </c>
      <c r="BC882" s="5" t="s">
        <v>4181</v>
      </c>
      <c r="BD882" s="5" t="s">
        <v>4181</v>
      </c>
    </row>
    <row r="883" spans="1:56" ht="13.5">
      <c r="A883" t="s">
        <v>2732</v>
      </c>
      <c r="B883" t="s">
        <v>2733</v>
      </c>
      <c r="C883" t="s">
        <v>2734</v>
      </c>
      <c r="D883" s="3">
        <v>92150</v>
      </c>
      <c r="E883" t="s">
        <v>3426</v>
      </c>
      <c r="F883">
        <v>1986</v>
      </c>
      <c r="G883" t="s">
        <v>3831</v>
      </c>
      <c r="I883" s="3">
        <v>92150</v>
      </c>
      <c r="J883" t="s">
        <v>2735</v>
      </c>
      <c r="K883" t="s">
        <v>2736</v>
      </c>
      <c r="L883" t="s">
        <v>138</v>
      </c>
      <c r="M883" t="s">
        <v>4436</v>
      </c>
      <c r="N883">
        <v>87</v>
      </c>
      <c r="O883" s="26" t="s">
        <v>4459</v>
      </c>
      <c r="P883" s="26" t="s">
        <v>4459</v>
      </c>
      <c r="Q883" s="26" t="s">
        <v>4459</v>
      </c>
      <c r="R883" s="10">
        <v>45723</v>
      </c>
      <c r="S883" s="10">
        <v>0</v>
      </c>
      <c r="T883" s="10">
        <v>0</v>
      </c>
      <c r="U883" s="10">
        <v>0</v>
      </c>
      <c r="V883" s="10">
        <v>0</v>
      </c>
      <c r="W883" s="10">
        <v>0</v>
      </c>
      <c r="X883" s="10">
        <v>0</v>
      </c>
      <c r="Y883" s="10">
        <v>0</v>
      </c>
      <c r="Z883" s="10">
        <v>0</v>
      </c>
      <c r="AA883" s="10">
        <v>0</v>
      </c>
      <c r="AB883" s="10">
        <v>9795</v>
      </c>
      <c r="AC883" s="10">
        <v>0</v>
      </c>
      <c r="AD883" s="10">
        <v>0</v>
      </c>
      <c r="AE883" s="10">
        <v>0</v>
      </c>
      <c r="AF883" s="10">
        <v>0</v>
      </c>
      <c r="AG883" s="10">
        <v>0</v>
      </c>
      <c r="AH883" s="10">
        <v>0</v>
      </c>
      <c r="AI883" s="10">
        <v>55518</v>
      </c>
      <c r="AJ883" s="10">
        <v>49173</v>
      </c>
      <c r="AK883" s="10">
        <v>40322</v>
      </c>
      <c r="AL883" s="10">
        <v>8851</v>
      </c>
      <c r="AM883" s="10">
        <v>0</v>
      </c>
      <c r="AN883" s="10">
        <v>0</v>
      </c>
      <c r="AO883" s="10">
        <v>0</v>
      </c>
      <c r="AP883" s="4">
        <v>0.8857127418134659</v>
      </c>
      <c r="AQ883" s="23"/>
      <c r="AR883" s="23" t="s">
        <v>4442</v>
      </c>
      <c r="AS883" s="23"/>
      <c r="AT883" s="21">
        <v>15117</v>
      </c>
      <c r="AU883" t="s">
        <v>46</v>
      </c>
      <c r="AW883" s="5" t="s">
        <v>4181</v>
      </c>
      <c r="AX883" s="4" t="s">
        <v>4181</v>
      </c>
      <c r="AY883" s="4" t="s">
        <v>4181</v>
      </c>
      <c r="AZ883" s="4" t="s">
        <v>4181</v>
      </c>
      <c r="BA883" s="5" t="s">
        <v>4181</v>
      </c>
      <c r="BB883" s="5" t="s">
        <v>4181</v>
      </c>
      <c r="BC883" s="5" t="s">
        <v>4181</v>
      </c>
      <c r="BD883" s="5" t="s">
        <v>4181</v>
      </c>
    </row>
    <row r="884" spans="1:56" ht="13.5">
      <c r="A884" t="s">
        <v>2737</v>
      </c>
      <c r="B884" t="s">
        <v>2738</v>
      </c>
      <c r="C884" t="s">
        <v>186</v>
      </c>
      <c r="D884" s="3">
        <v>92400</v>
      </c>
      <c r="E884" t="s">
        <v>3426</v>
      </c>
      <c r="F884">
        <v>1994</v>
      </c>
      <c r="G884" t="s">
        <v>3832</v>
      </c>
      <c r="I884" s="3"/>
      <c r="K884" t="s">
        <v>2739</v>
      </c>
      <c r="L884" t="s">
        <v>138</v>
      </c>
      <c r="M884" t="s">
        <v>4437</v>
      </c>
      <c r="N884">
        <v>132</v>
      </c>
      <c r="O884" s="26" t="s">
        <v>4459</v>
      </c>
      <c r="P884" s="26" t="s">
        <v>4459</v>
      </c>
      <c r="Q884" s="26" t="s">
        <v>4459</v>
      </c>
      <c r="R884" s="10">
        <v>39384</v>
      </c>
      <c r="S884" s="10">
        <v>0</v>
      </c>
      <c r="T884" s="10">
        <v>0</v>
      </c>
      <c r="U884" s="10">
        <v>0</v>
      </c>
      <c r="V884" s="10">
        <v>0</v>
      </c>
      <c r="W884" s="10">
        <v>0</v>
      </c>
      <c r="X884" s="10">
        <v>0</v>
      </c>
      <c r="Y884" s="10">
        <v>0</v>
      </c>
      <c r="Z884" s="10">
        <v>0</v>
      </c>
      <c r="AA884" s="10">
        <v>0</v>
      </c>
      <c r="AB884" s="10">
        <v>47569</v>
      </c>
      <c r="AC884" s="10">
        <v>0</v>
      </c>
      <c r="AD884" s="10">
        <v>0</v>
      </c>
      <c r="AE884" s="10">
        <v>0</v>
      </c>
      <c r="AF884" s="10">
        <v>0</v>
      </c>
      <c r="AG884" s="10">
        <v>0</v>
      </c>
      <c r="AH884" s="10">
        <v>0</v>
      </c>
      <c r="AI884" s="10">
        <v>86953</v>
      </c>
      <c r="AJ884" s="10">
        <v>77848</v>
      </c>
      <c r="AK884" s="10">
        <v>56440</v>
      </c>
      <c r="AL884" s="10">
        <v>21408</v>
      </c>
      <c r="AM884" s="10">
        <v>0</v>
      </c>
      <c r="AN884" s="10">
        <v>0</v>
      </c>
      <c r="AO884" s="10">
        <v>0</v>
      </c>
      <c r="AP884" s="4">
        <v>0.8952882591744966</v>
      </c>
      <c r="AQ884" s="23" t="s">
        <v>4442</v>
      </c>
      <c r="AR884" s="23"/>
      <c r="AS884" s="23"/>
      <c r="AT884" s="21">
        <v>0</v>
      </c>
      <c r="AU884" t="s">
        <v>46</v>
      </c>
      <c r="AW884" s="5" t="s">
        <v>4181</v>
      </c>
      <c r="AX884" s="4" t="s">
        <v>4181</v>
      </c>
      <c r="AY884" s="4" t="s">
        <v>4181</v>
      </c>
      <c r="AZ884" s="4" t="s">
        <v>4181</v>
      </c>
      <c r="BA884" s="5" t="s">
        <v>4181</v>
      </c>
      <c r="BB884" s="5" t="s">
        <v>4181</v>
      </c>
      <c r="BC884" s="5" t="s">
        <v>4181</v>
      </c>
      <c r="BD884" s="5" t="s">
        <v>4181</v>
      </c>
    </row>
    <row r="885" spans="1:56" ht="13.5">
      <c r="A885" t="s">
        <v>2740</v>
      </c>
      <c r="B885" t="s">
        <v>2741</v>
      </c>
      <c r="C885" t="s">
        <v>186</v>
      </c>
      <c r="D885" s="3">
        <v>92400</v>
      </c>
      <c r="E885" t="s">
        <v>3426</v>
      </c>
      <c r="F885">
        <v>1970</v>
      </c>
      <c r="G885" t="s">
        <v>3833</v>
      </c>
      <c r="H885" t="s">
        <v>4398</v>
      </c>
      <c r="I885" s="3">
        <v>92800</v>
      </c>
      <c r="J885" t="s">
        <v>1567</v>
      </c>
      <c r="K885" t="s">
        <v>3408</v>
      </c>
      <c r="L885" t="s">
        <v>335</v>
      </c>
      <c r="M885" t="s">
        <v>4438</v>
      </c>
      <c r="N885">
        <v>262</v>
      </c>
      <c r="O885" s="26" t="s">
        <v>4459</v>
      </c>
      <c r="P885" s="26" t="s">
        <v>4459</v>
      </c>
      <c r="Q885" s="26" t="s">
        <v>4459</v>
      </c>
      <c r="R885" s="10">
        <v>147274</v>
      </c>
      <c r="S885" s="10">
        <v>0</v>
      </c>
      <c r="T885" s="10">
        <v>0</v>
      </c>
      <c r="U885" s="10">
        <v>0</v>
      </c>
      <c r="V885" s="10">
        <v>0</v>
      </c>
      <c r="W885" s="10">
        <v>0</v>
      </c>
      <c r="X885" s="10">
        <v>0</v>
      </c>
      <c r="Y885" s="10">
        <v>0</v>
      </c>
      <c r="Z885" s="10">
        <v>0</v>
      </c>
      <c r="AA885" s="10">
        <v>0</v>
      </c>
      <c r="AB885" s="10">
        <v>36743</v>
      </c>
      <c r="AC885" s="10">
        <v>0</v>
      </c>
      <c r="AD885" s="10">
        <v>71378</v>
      </c>
      <c r="AE885" s="10">
        <v>0</v>
      </c>
      <c r="AF885" s="10">
        <v>0</v>
      </c>
      <c r="AG885" s="10">
        <v>0</v>
      </c>
      <c r="AH885" s="10">
        <v>0</v>
      </c>
      <c r="AI885" s="10">
        <v>255395</v>
      </c>
      <c r="AJ885" s="10">
        <v>221206</v>
      </c>
      <c r="AK885" s="10">
        <v>83594</v>
      </c>
      <c r="AL885" s="10">
        <v>137612</v>
      </c>
      <c r="AM885" s="10">
        <v>0</v>
      </c>
      <c r="AN885" s="10">
        <v>0</v>
      </c>
      <c r="AO885" s="10">
        <v>0</v>
      </c>
      <c r="AP885" s="4">
        <v>0.8661328530315785</v>
      </c>
      <c r="AQ885" s="23" t="s">
        <v>4442</v>
      </c>
      <c r="AR885" s="23" t="s">
        <v>4442</v>
      </c>
      <c r="AS885" s="23"/>
      <c r="AT885" s="21">
        <v>34745</v>
      </c>
      <c r="AU885" t="s">
        <v>46</v>
      </c>
      <c r="AW885" s="5" t="s">
        <v>4181</v>
      </c>
      <c r="AX885" s="4" t="s">
        <v>4181</v>
      </c>
      <c r="AY885" s="4" t="s">
        <v>4181</v>
      </c>
      <c r="AZ885" s="4" t="s">
        <v>4181</v>
      </c>
      <c r="BA885" s="5" t="s">
        <v>4181</v>
      </c>
      <c r="BB885" s="5" t="s">
        <v>4181</v>
      </c>
      <c r="BC885" s="5" t="s">
        <v>4181</v>
      </c>
      <c r="BD885" s="5" t="s">
        <v>4181</v>
      </c>
    </row>
    <row r="886" spans="1:56" ht="13.5">
      <c r="A886" t="s">
        <v>2742</v>
      </c>
      <c r="B886" t="s">
        <v>2741</v>
      </c>
      <c r="C886" t="s">
        <v>186</v>
      </c>
      <c r="D886" s="3">
        <v>92400</v>
      </c>
      <c r="E886" t="s">
        <v>3426</v>
      </c>
      <c r="F886">
        <v>1970</v>
      </c>
      <c r="G886" t="s">
        <v>3833</v>
      </c>
      <c r="H886" t="s">
        <v>4432</v>
      </c>
      <c r="I886">
        <v>92800</v>
      </c>
      <c r="J886" t="s">
        <v>1567</v>
      </c>
      <c r="K886" t="s">
        <v>3408</v>
      </c>
      <c r="L886" t="s">
        <v>335</v>
      </c>
      <c r="M886" t="s">
        <v>4437</v>
      </c>
      <c r="N886">
        <v>129</v>
      </c>
      <c r="O886" s="26" t="s">
        <v>4459</v>
      </c>
      <c r="P886" s="26" t="s">
        <v>4459</v>
      </c>
      <c r="Q886" s="26" t="s">
        <v>4459</v>
      </c>
      <c r="R886" s="10"/>
      <c r="S886" s="10"/>
      <c r="T886" s="10"/>
      <c r="U886" s="10"/>
      <c r="V886" s="10"/>
      <c r="W886" s="10"/>
      <c r="X886" s="10"/>
      <c r="Y886" s="10"/>
      <c r="Z886" s="10"/>
      <c r="AA886" s="10"/>
      <c r="AB886" s="10"/>
      <c r="AC886" s="10"/>
      <c r="AD886" s="10"/>
      <c r="AE886" s="10"/>
      <c r="AF886" s="10"/>
      <c r="AG886" s="10"/>
      <c r="AH886" s="10"/>
      <c r="AI886" s="10">
        <v>100863</v>
      </c>
      <c r="AJ886" s="10">
        <v>89431</v>
      </c>
      <c r="AK886" s="10">
        <v>178.862</v>
      </c>
      <c r="AL886" s="10">
        <v>89252.138</v>
      </c>
      <c r="AM886" s="10">
        <v>0</v>
      </c>
      <c r="AN886" s="10">
        <v>0</v>
      </c>
      <c r="AO886" s="10">
        <v>0</v>
      </c>
      <c r="AP886" s="4">
        <v>0.8866581402496455</v>
      </c>
      <c r="AQ886" s="23"/>
      <c r="AR886" s="23"/>
      <c r="AS886" s="23"/>
      <c r="AT886" s="21"/>
      <c r="AU886" t="s">
        <v>46</v>
      </c>
      <c r="AW886" s="5" t="s">
        <v>4181</v>
      </c>
      <c r="AX886" s="19" t="s">
        <v>4181</v>
      </c>
      <c r="AY886" s="19" t="s">
        <v>4181</v>
      </c>
      <c r="AZ886" s="19" t="s">
        <v>4181</v>
      </c>
      <c r="BA886" s="5" t="s">
        <v>4181</v>
      </c>
      <c r="BB886" s="5" t="s">
        <v>4181</v>
      </c>
      <c r="BC886" s="5" t="s">
        <v>4181</v>
      </c>
      <c r="BD886" s="5" t="s">
        <v>4181</v>
      </c>
    </row>
    <row r="887" spans="1:56" ht="13.5">
      <c r="A887" t="s">
        <v>2743</v>
      </c>
      <c r="B887" t="s">
        <v>2744</v>
      </c>
      <c r="C887" t="s">
        <v>2745</v>
      </c>
      <c r="D887" s="3">
        <v>92390</v>
      </c>
      <c r="E887" t="s">
        <v>3426</v>
      </c>
      <c r="F887">
        <v>1968</v>
      </c>
      <c r="G887" t="s">
        <v>3834</v>
      </c>
      <c r="I887" s="3">
        <v>92390</v>
      </c>
      <c r="J887" t="s">
        <v>2746</v>
      </c>
      <c r="K887" t="s">
        <v>3251</v>
      </c>
      <c r="L887" t="s">
        <v>138</v>
      </c>
      <c r="M887" t="s">
        <v>4435</v>
      </c>
      <c r="N887">
        <v>26</v>
      </c>
      <c r="O887" s="26" t="s">
        <v>4459</v>
      </c>
      <c r="P887" s="26" t="s">
        <v>4459</v>
      </c>
      <c r="Q887" s="26" t="s">
        <v>4459</v>
      </c>
      <c r="R887" s="10">
        <v>9256</v>
      </c>
      <c r="S887" s="10">
        <v>0</v>
      </c>
      <c r="T887" s="10">
        <v>0</v>
      </c>
      <c r="U887" s="10">
        <v>0</v>
      </c>
      <c r="V887" s="10">
        <v>0</v>
      </c>
      <c r="W887" s="10">
        <v>0</v>
      </c>
      <c r="X887" s="10">
        <v>0</v>
      </c>
      <c r="Y887" s="10">
        <v>0</v>
      </c>
      <c r="Z887" s="10">
        <v>0</v>
      </c>
      <c r="AA887" s="10">
        <v>0</v>
      </c>
      <c r="AB887" s="10">
        <v>0</v>
      </c>
      <c r="AC887" s="10">
        <v>0</v>
      </c>
      <c r="AD887" s="10">
        <v>0</v>
      </c>
      <c r="AE887" s="10">
        <v>0</v>
      </c>
      <c r="AF887" s="10">
        <v>0</v>
      </c>
      <c r="AG887" s="10">
        <v>0</v>
      </c>
      <c r="AH887" s="10">
        <v>0</v>
      </c>
      <c r="AI887" s="10">
        <v>9256</v>
      </c>
      <c r="AJ887" s="10">
        <v>9953</v>
      </c>
      <c r="AK887" s="10">
        <v>8261</v>
      </c>
      <c r="AL887" s="10">
        <v>1692</v>
      </c>
      <c r="AM887" s="10">
        <v>0</v>
      </c>
      <c r="AN887" s="10">
        <v>0</v>
      </c>
      <c r="AO887" s="10">
        <v>0</v>
      </c>
      <c r="AP887" s="4">
        <v>1</v>
      </c>
      <c r="AQ887" s="23" t="s">
        <v>4442</v>
      </c>
      <c r="AR887" s="23"/>
      <c r="AS887" s="23"/>
      <c r="AT887" s="21">
        <v>0</v>
      </c>
      <c r="AU887" t="s">
        <v>46</v>
      </c>
      <c r="AW887" s="5" t="s">
        <v>4181</v>
      </c>
      <c r="AX887" s="4" t="s">
        <v>4181</v>
      </c>
      <c r="AY887" s="4" t="s">
        <v>4181</v>
      </c>
      <c r="AZ887" s="4" t="s">
        <v>4181</v>
      </c>
      <c r="BA887" s="5" t="s">
        <v>4181</v>
      </c>
      <c r="BB887" s="5" t="s">
        <v>4181</v>
      </c>
      <c r="BC887" s="5" t="s">
        <v>4181</v>
      </c>
      <c r="BD887" s="5" t="s">
        <v>4181</v>
      </c>
    </row>
    <row r="888" spans="1:56" ht="13.5">
      <c r="A888" t="s">
        <v>2747</v>
      </c>
      <c r="B888" t="s">
        <v>2748</v>
      </c>
      <c r="C888" t="s">
        <v>2749</v>
      </c>
      <c r="D888" s="3">
        <v>92800</v>
      </c>
      <c r="E888" t="s">
        <v>3426</v>
      </c>
      <c r="F888">
        <v>2005</v>
      </c>
      <c r="G888" t="s">
        <v>3835</v>
      </c>
      <c r="I888" s="3"/>
      <c r="K888" t="s">
        <v>2750</v>
      </c>
      <c r="L888" t="s">
        <v>138</v>
      </c>
      <c r="M888" t="s">
        <v>4435</v>
      </c>
      <c r="N888">
        <v>39</v>
      </c>
      <c r="O888" s="26" t="s">
        <v>4459</v>
      </c>
      <c r="P888" s="26" t="s">
        <v>4459</v>
      </c>
      <c r="Q888" s="26" t="s">
        <v>4459</v>
      </c>
      <c r="R888" s="10">
        <v>36344</v>
      </c>
      <c r="S888" s="10">
        <v>0</v>
      </c>
      <c r="T888" s="10">
        <v>0</v>
      </c>
      <c r="U888" s="10">
        <v>0</v>
      </c>
      <c r="V888" s="10">
        <v>0</v>
      </c>
      <c r="W888" s="10">
        <v>0</v>
      </c>
      <c r="X888" s="10">
        <v>0</v>
      </c>
      <c r="Y888" s="10">
        <v>0</v>
      </c>
      <c r="Z888" s="10">
        <v>0</v>
      </c>
      <c r="AA888" s="10">
        <v>0</v>
      </c>
      <c r="AB888" s="10">
        <v>0</v>
      </c>
      <c r="AC888" s="10">
        <v>0</v>
      </c>
      <c r="AD888" s="10">
        <v>0</v>
      </c>
      <c r="AE888" s="10">
        <v>0</v>
      </c>
      <c r="AF888" s="10">
        <v>0</v>
      </c>
      <c r="AG888" s="10">
        <v>0</v>
      </c>
      <c r="AH888" s="10">
        <v>0</v>
      </c>
      <c r="AI888" s="10">
        <v>36344</v>
      </c>
      <c r="AJ888" s="10">
        <v>32865</v>
      </c>
      <c r="AK888" s="10">
        <v>19390</v>
      </c>
      <c r="AL888" s="10">
        <v>13475</v>
      </c>
      <c r="AM888" s="10">
        <v>0</v>
      </c>
      <c r="AN888" s="10">
        <v>0</v>
      </c>
      <c r="AO888" s="10">
        <v>0</v>
      </c>
      <c r="AP888" s="4">
        <v>0.9042758089368259</v>
      </c>
      <c r="AQ888" s="23" t="s">
        <v>4442</v>
      </c>
      <c r="AR888" s="23"/>
      <c r="AS888" s="23"/>
      <c r="AT888" s="21">
        <v>0</v>
      </c>
      <c r="AU888" t="s">
        <v>46</v>
      </c>
      <c r="AW888" s="5" t="s">
        <v>4181</v>
      </c>
      <c r="AX888" s="4" t="s">
        <v>4181</v>
      </c>
      <c r="AY888" s="4" t="s">
        <v>4181</v>
      </c>
      <c r="AZ888" s="4" t="s">
        <v>4181</v>
      </c>
      <c r="BA888" s="5" t="s">
        <v>4181</v>
      </c>
      <c r="BB888" s="5" t="s">
        <v>4181</v>
      </c>
      <c r="BC888" s="5" t="s">
        <v>4181</v>
      </c>
      <c r="BD888" s="5" t="s">
        <v>4181</v>
      </c>
    </row>
    <row r="889" spans="1:56" ht="13.5">
      <c r="A889" t="s">
        <v>2751</v>
      </c>
      <c r="B889" t="s">
        <v>2752</v>
      </c>
      <c r="C889" t="s">
        <v>185</v>
      </c>
      <c r="D889" s="3">
        <v>92400</v>
      </c>
      <c r="E889" t="s">
        <v>3426</v>
      </c>
      <c r="F889">
        <v>2003</v>
      </c>
      <c r="G889" t="s">
        <v>3833</v>
      </c>
      <c r="H889" t="s">
        <v>4432</v>
      </c>
      <c r="I889">
        <v>92800</v>
      </c>
      <c r="J889" t="s">
        <v>1567</v>
      </c>
      <c r="K889" t="s">
        <v>4425</v>
      </c>
      <c r="L889" t="s">
        <v>138</v>
      </c>
      <c r="M889" t="s">
        <v>4437</v>
      </c>
      <c r="N889">
        <v>45</v>
      </c>
      <c r="O889" s="26" t="s">
        <v>4459</v>
      </c>
      <c r="P889" s="26" t="s">
        <v>4459</v>
      </c>
      <c r="Q889" s="26" t="s">
        <v>4459</v>
      </c>
      <c r="R889" s="10"/>
      <c r="S889" s="10"/>
      <c r="T889" s="10"/>
      <c r="U889" s="10"/>
      <c r="V889" s="10"/>
      <c r="W889" s="10"/>
      <c r="X889" s="10"/>
      <c r="Y889" s="10"/>
      <c r="Z889" s="10"/>
      <c r="AA889" s="10"/>
      <c r="AB889" s="10"/>
      <c r="AC889" s="10"/>
      <c r="AD889" s="10"/>
      <c r="AE889" s="10"/>
      <c r="AF889" s="10"/>
      <c r="AG889" s="10"/>
      <c r="AH889" s="10"/>
      <c r="AI889" s="10">
        <v>65703</v>
      </c>
      <c r="AJ889" s="10">
        <v>93141</v>
      </c>
      <c r="AK889" s="10">
        <v>0</v>
      </c>
      <c r="AL889" s="10">
        <v>93141</v>
      </c>
      <c r="AM889" s="10">
        <v>0</v>
      </c>
      <c r="AN889" s="10">
        <v>0</v>
      </c>
      <c r="AO889" s="10">
        <v>0</v>
      </c>
      <c r="AP889" s="4">
        <v>1</v>
      </c>
      <c r="AQ889" s="23"/>
      <c r="AR889" s="23"/>
      <c r="AS889" s="23"/>
      <c r="AT889" s="21"/>
      <c r="AU889" t="s">
        <v>46</v>
      </c>
      <c r="AW889" s="5" t="s">
        <v>4181</v>
      </c>
      <c r="AX889" s="19" t="s">
        <v>4181</v>
      </c>
      <c r="AY889" s="19" t="s">
        <v>4181</v>
      </c>
      <c r="AZ889" s="19" t="s">
        <v>4181</v>
      </c>
      <c r="BA889" s="5" t="s">
        <v>4181</v>
      </c>
      <c r="BB889" s="5" t="s">
        <v>4181</v>
      </c>
      <c r="BC889" s="5" t="s">
        <v>4181</v>
      </c>
      <c r="BD889" s="5" t="s">
        <v>4181</v>
      </c>
    </row>
    <row r="890" spans="1:56" ht="13.5">
      <c r="A890" t="s">
        <v>2753</v>
      </c>
      <c r="B890" t="s">
        <v>2754</v>
      </c>
      <c r="C890" t="s">
        <v>2713</v>
      </c>
      <c r="D890" s="3">
        <v>92000</v>
      </c>
      <c r="E890" t="s">
        <v>3426</v>
      </c>
      <c r="F890">
        <v>1970</v>
      </c>
      <c r="G890" t="s">
        <v>3833</v>
      </c>
      <c r="H890" t="s">
        <v>4398</v>
      </c>
      <c r="I890" s="3">
        <v>92800</v>
      </c>
      <c r="J890" t="s">
        <v>1567</v>
      </c>
      <c r="K890" t="s">
        <v>2755</v>
      </c>
      <c r="L890" t="s">
        <v>335</v>
      </c>
      <c r="M890" t="s">
        <v>4434</v>
      </c>
      <c r="N890">
        <v>12</v>
      </c>
      <c r="O890" s="26" t="s">
        <v>4459</v>
      </c>
      <c r="P890" s="26" t="s">
        <v>4459</v>
      </c>
      <c r="Q890" s="26" t="s">
        <v>4459</v>
      </c>
      <c r="R890" s="10">
        <v>2866</v>
      </c>
      <c r="S890" s="10">
        <v>0</v>
      </c>
      <c r="T890" s="10">
        <v>0</v>
      </c>
      <c r="U890" s="10">
        <v>0</v>
      </c>
      <c r="V890" s="10">
        <v>0</v>
      </c>
      <c r="W890" s="10">
        <v>4393</v>
      </c>
      <c r="X890" s="10">
        <v>0</v>
      </c>
      <c r="Y890" s="10">
        <v>0</v>
      </c>
      <c r="Z890" s="10">
        <v>0</v>
      </c>
      <c r="AA890" s="10">
        <v>0</v>
      </c>
      <c r="AB890" s="10">
        <v>0</v>
      </c>
      <c r="AC890" s="10">
        <v>0</v>
      </c>
      <c r="AD890" s="10">
        <v>0</v>
      </c>
      <c r="AE890" s="10">
        <v>0</v>
      </c>
      <c r="AF890" s="10">
        <v>0</v>
      </c>
      <c r="AG890" s="10">
        <v>0</v>
      </c>
      <c r="AH890" s="10">
        <v>0</v>
      </c>
      <c r="AI890" s="10">
        <v>7259</v>
      </c>
      <c r="AJ890" s="10">
        <v>6785</v>
      </c>
      <c r="AK890" s="10">
        <v>6785</v>
      </c>
      <c r="AL890" s="10">
        <v>0</v>
      </c>
      <c r="AM890" s="10">
        <v>0</v>
      </c>
      <c r="AN890" s="10">
        <v>0</v>
      </c>
      <c r="AO890" s="10">
        <v>0</v>
      </c>
      <c r="AP890" s="4">
        <v>0.9347017495522799</v>
      </c>
      <c r="AQ890" s="23" t="s">
        <v>4442</v>
      </c>
      <c r="AR890" s="23"/>
      <c r="AS890" s="23"/>
      <c r="AT890" s="21">
        <v>0</v>
      </c>
      <c r="AU890" t="s">
        <v>4454</v>
      </c>
      <c r="AW890" s="5">
        <v>133.33</v>
      </c>
      <c r="AX890" s="4">
        <v>0.59</v>
      </c>
      <c r="AY890" s="4">
        <v>0.41</v>
      </c>
      <c r="AZ890" s="4">
        <v>0</v>
      </c>
      <c r="BA890" s="5">
        <v>144.65</v>
      </c>
      <c r="BB890" s="5">
        <v>144.65</v>
      </c>
      <c r="BC890" s="5">
        <v>144.65</v>
      </c>
      <c r="BD890" s="5">
        <v>178.13</v>
      </c>
    </row>
    <row r="891" spans="1:56" ht="13.5">
      <c r="A891" t="s">
        <v>2756</v>
      </c>
      <c r="B891" t="s">
        <v>2757</v>
      </c>
      <c r="C891" t="s">
        <v>2758</v>
      </c>
      <c r="D891" s="3">
        <v>92700</v>
      </c>
      <c r="E891" t="s">
        <v>3426</v>
      </c>
      <c r="F891">
        <v>2013</v>
      </c>
      <c r="G891" t="s">
        <v>3836</v>
      </c>
      <c r="I891" s="3"/>
      <c r="K891" t="s">
        <v>2759</v>
      </c>
      <c r="L891" t="s">
        <v>138</v>
      </c>
      <c r="M891" t="s">
        <v>4434</v>
      </c>
      <c r="N891">
        <v>22</v>
      </c>
      <c r="O891" s="26" t="s">
        <v>4459</v>
      </c>
      <c r="P891" s="26" t="s">
        <v>4459</v>
      </c>
      <c r="Q891" s="26" t="s">
        <v>4459</v>
      </c>
      <c r="R891" s="10">
        <v>5008</v>
      </c>
      <c r="S891" s="10">
        <v>0</v>
      </c>
      <c r="T891" s="10">
        <v>0</v>
      </c>
      <c r="U891" s="10">
        <v>0</v>
      </c>
      <c r="V891" s="10">
        <v>0</v>
      </c>
      <c r="W891" s="10">
        <v>5238</v>
      </c>
      <c r="X891" s="10">
        <v>0</v>
      </c>
      <c r="Y891" s="10">
        <v>0</v>
      </c>
      <c r="Z891" s="10">
        <v>0</v>
      </c>
      <c r="AA891" s="10">
        <v>0</v>
      </c>
      <c r="AB891" s="10">
        <v>0</v>
      </c>
      <c r="AC891" s="10">
        <v>0</v>
      </c>
      <c r="AD891" s="10">
        <v>0</v>
      </c>
      <c r="AE891" s="10">
        <v>0</v>
      </c>
      <c r="AF891" s="10">
        <v>0</v>
      </c>
      <c r="AG891" s="10">
        <v>0</v>
      </c>
      <c r="AH891" s="10">
        <v>0</v>
      </c>
      <c r="AI891" s="10">
        <v>10246</v>
      </c>
      <c r="AJ891" s="10">
        <v>9547</v>
      </c>
      <c r="AK891" s="10">
        <v>9356</v>
      </c>
      <c r="AL891" s="10">
        <v>191</v>
      </c>
      <c r="AM891" s="10">
        <v>0</v>
      </c>
      <c r="AN891" s="10">
        <v>0</v>
      </c>
      <c r="AO891" s="10">
        <v>0</v>
      </c>
      <c r="AP891" s="4">
        <v>0.9317782549287527</v>
      </c>
      <c r="AQ891" s="23" t="s">
        <v>4442</v>
      </c>
      <c r="AR891" s="23"/>
      <c r="AS891" s="23"/>
      <c r="AT891" s="21">
        <v>0</v>
      </c>
      <c r="AU891" t="s">
        <v>4454</v>
      </c>
      <c r="AW891" s="5">
        <v>164.82</v>
      </c>
      <c r="AX891" s="4">
        <v>0.67</v>
      </c>
      <c r="AY891" s="4">
        <v>0.33</v>
      </c>
      <c r="AZ891" s="4">
        <v>0</v>
      </c>
      <c r="BA891" s="5">
        <v>161.89</v>
      </c>
      <c r="BB891" s="5">
        <v>161.89</v>
      </c>
      <c r="BC891" s="5">
        <v>161.89</v>
      </c>
      <c r="BD891" s="5">
        <v>187.62</v>
      </c>
    </row>
    <row r="892" spans="1:56" ht="13.5">
      <c r="A892" t="s">
        <v>2760</v>
      </c>
      <c r="B892" t="s">
        <v>2761</v>
      </c>
      <c r="C892" t="s">
        <v>2762</v>
      </c>
      <c r="D892" s="3">
        <v>92130</v>
      </c>
      <c r="E892" t="s">
        <v>3426</v>
      </c>
      <c r="G892" t="s">
        <v>3837</v>
      </c>
      <c r="I892" s="3"/>
      <c r="K892" t="s">
        <v>3290</v>
      </c>
      <c r="L892" t="s">
        <v>138</v>
      </c>
      <c r="M892" t="s">
        <v>4434</v>
      </c>
      <c r="N892">
        <v>19</v>
      </c>
      <c r="O892" s="26" t="s">
        <v>4459</v>
      </c>
      <c r="P892" s="26" t="s">
        <v>4459</v>
      </c>
      <c r="Q892" s="26" t="s">
        <v>4459</v>
      </c>
      <c r="R892" s="10">
        <v>4206</v>
      </c>
      <c r="S892" s="10">
        <v>0</v>
      </c>
      <c r="T892" s="10">
        <v>0</v>
      </c>
      <c r="U892" s="10">
        <v>0</v>
      </c>
      <c r="V892" s="10">
        <v>0</v>
      </c>
      <c r="W892" s="10">
        <v>0</v>
      </c>
      <c r="X892" s="10">
        <v>0</v>
      </c>
      <c r="Y892" s="10">
        <v>0</v>
      </c>
      <c r="Z892" s="10">
        <v>0</v>
      </c>
      <c r="AA892" s="10">
        <v>3207</v>
      </c>
      <c r="AB892" s="10">
        <v>10537</v>
      </c>
      <c r="AC892" s="10">
        <v>0</v>
      </c>
      <c r="AD892" s="10">
        <v>0</v>
      </c>
      <c r="AE892" s="10">
        <v>0</v>
      </c>
      <c r="AF892" s="10">
        <v>0</v>
      </c>
      <c r="AG892" s="10">
        <v>0</v>
      </c>
      <c r="AH892" s="10">
        <v>0</v>
      </c>
      <c r="AI892" s="10">
        <v>17950</v>
      </c>
      <c r="AJ892" s="10">
        <v>14288</v>
      </c>
      <c r="AK892" s="10">
        <v>9716</v>
      </c>
      <c r="AL892" s="10">
        <v>4572</v>
      </c>
      <c r="AM892" s="10">
        <v>0</v>
      </c>
      <c r="AN892" s="10">
        <v>0</v>
      </c>
      <c r="AO892" s="10">
        <v>0</v>
      </c>
      <c r="AP892" s="4">
        <v>0.7959888579387187</v>
      </c>
      <c r="AQ892" s="23" t="s">
        <v>4442</v>
      </c>
      <c r="AR892" s="23"/>
      <c r="AS892" s="23"/>
      <c r="AT892" s="21">
        <v>0</v>
      </c>
      <c r="AU892" t="s">
        <v>46</v>
      </c>
      <c r="AW892" s="5" t="s">
        <v>4181</v>
      </c>
      <c r="AX892" s="4" t="s">
        <v>4181</v>
      </c>
      <c r="AY892" s="4" t="s">
        <v>4181</v>
      </c>
      <c r="AZ892" s="4" t="s">
        <v>4181</v>
      </c>
      <c r="BA892" s="5" t="s">
        <v>4181</v>
      </c>
      <c r="BB892" s="5" t="s">
        <v>4181</v>
      </c>
      <c r="BC892" s="5" t="s">
        <v>4181</v>
      </c>
      <c r="BD892" s="5" t="s">
        <v>4181</v>
      </c>
    </row>
    <row r="893" spans="1:56" ht="13.5">
      <c r="A893" t="s">
        <v>2763</v>
      </c>
      <c r="B893" t="s">
        <v>2764</v>
      </c>
      <c r="C893" t="s">
        <v>2765</v>
      </c>
      <c r="D893" s="3">
        <v>92300</v>
      </c>
      <c r="E893" t="s">
        <v>3426</v>
      </c>
      <c r="F893">
        <v>2009</v>
      </c>
      <c r="G893" t="s">
        <v>3828</v>
      </c>
      <c r="K893" t="s">
        <v>4426</v>
      </c>
      <c r="L893" t="s">
        <v>502</v>
      </c>
      <c r="M893" t="s">
        <v>4436</v>
      </c>
      <c r="N893">
        <v>32</v>
      </c>
      <c r="O893" s="26" t="s">
        <v>4459</v>
      </c>
      <c r="P893" s="26" t="s">
        <v>4459</v>
      </c>
      <c r="Q893" s="26" t="s">
        <v>4459</v>
      </c>
      <c r="R893" s="10"/>
      <c r="S893" s="10"/>
      <c r="T893" s="10"/>
      <c r="U893" s="10"/>
      <c r="V893" s="10"/>
      <c r="W893" s="10"/>
      <c r="X893" s="10"/>
      <c r="Y893" s="10"/>
      <c r="Z893" s="10"/>
      <c r="AA893" s="10"/>
      <c r="AB893" s="10"/>
      <c r="AC893" s="10"/>
      <c r="AD893" s="10"/>
      <c r="AE893" s="10"/>
      <c r="AF893" s="10"/>
      <c r="AG893" s="10"/>
      <c r="AH893" s="10"/>
      <c r="AI893" s="10">
        <v>9319</v>
      </c>
      <c r="AJ893" s="10">
        <v>8629</v>
      </c>
      <c r="AK893" s="10">
        <v>0</v>
      </c>
      <c r="AL893" s="10">
        <v>8629</v>
      </c>
      <c r="AM893" s="10">
        <v>0</v>
      </c>
      <c r="AN893" s="10">
        <v>0</v>
      </c>
      <c r="AO893" s="10">
        <v>0</v>
      </c>
      <c r="AP893" s="4">
        <v>0.925957720785492</v>
      </c>
      <c r="AQ893" s="23"/>
      <c r="AR893" s="23"/>
      <c r="AS893" s="23"/>
      <c r="AT893" s="21"/>
      <c r="AU893" t="s">
        <v>46</v>
      </c>
      <c r="AW893" s="5" t="s">
        <v>4181</v>
      </c>
      <c r="AX893" s="19" t="s">
        <v>4181</v>
      </c>
      <c r="AY893" s="19" t="s">
        <v>4181</v>
      </c>
      <c r="AZ893" s="19" t="s">
        <v>4181</v>
      </c>
      <c r="BA893" s="5" t="s">
        <v>4181</v>
      </c>
      <c r="BB893" s="5" t="s">
        <v>4181</v>
      </c>
      <c r="BC893" s="5" t="s">
        <v>4181</v>
      </c>
      <c r="BD893" s="5" t="s">
        <v>4181</v>
      </c>
    </row>
    <row r="894" spans="1:56" ht="13.5">
      <c r="A894" t="s">
        <v>2766</v>
      </c>
      <c r="B894" t="s">
        <v>2767</v>
      </c>
      <c r="C894" t="s">
        <v>2768</v>
      </c>
      <c r="D894" s="3">
        <v>92110</v>
      </c>
      <c r="E894" t="s">
        <v>3426</v>
      </c>
      <c r="G894" t="s">
        <v>3838</v>
      </c>
      <c r="I894" s="3"/>
      <c r="K894" t="s">
        <v>2769</v>
      </c>
      <c r="L894" t="s">
        <v>322</v>
      </c>
      <c r="M894" t="s">
        <v>4438</v>
      </c>
      <c r="N894">
        <v>215</v>
      </c>
      <c r="O894" s="26" t="s">
        <v>4459</v>
      </c>
      <c r="P894" s="26" t="s">
        <v>4459</v>
      </c>
      <c r="Q894" s="26" t="s">
        <v>4459</v>
      </c>
      <c r="R894" s="10">
        <v>34242</v>
      </c>
      <c r="S894" s="10">
        <v>0</v>
      </c>
      <c r="T894" s="10">
        <v>0</v>
      </c>
      <c r="U894" s="10">
        <v>0</v>
      </c>
      <c r="V894" s="10">
        <v>0</v>
      </c>
      <c r="W894" s="10">
        <v>17947</v>
      </c>
      <c r="X894" s="10">
        <v>0</v>
      </c>
      <c r="Y894" s="10">
        <v>0</v>
      </c>
      <c r="Z894" s="10">
        <v>0</v>
      </c>
      <c r="AA894" s="10">
        <v>0</v>
      </c>
      <c r="AB894" s="10">
        <v>0</v>
      </c>
      <c r="AC894" s="10">
        <v>0</v>
      </c>
      <c r="AD894" s="10">
        <v>0</v>
      </c>
      <c r="AE894" s="10">
        <v>0</v>
      </c>
      <c r="AF894" s="10">
        <v>85673</v>
      </c>
      <c r="AG894" s="10">
        <v>0</v>
      </c>
      <c r="AH894" s="10">
        <v>0</v>
      </c>
      <c r="AI894" s="10">
        <v>137862</v>
      </c>
      <c r="AJ894" s="10">
        <v>122597</v>
      </c>
      <c r="AK894" s="10">
        <v>76010</v>
      </c>
      <c r="AL894" s="10">
        <v>45361</v>
      </c>
      <c r="AM894" s="10">
        <v>1226</v>
      </c>
      <c r="AN894" s="10">
        <v>0</v>
      </c>
      <c r="AO894" s="10">
        <v>0</v>
      </c>
      <c r="AP894" s="4">
        <v>0.8892733313023168</v>
      </c>
      <c r="AQ894" s="23" t="s">
        <v>4442</v>
      </c>
      <c r="AR894" s="23"/>
      <c r="AS894" s="23" t="s">
        <v>4442</v>
      </c>
      <c r="AT894" s="21">
        <v>0</v>
      </c>
      <c r="AU894" t="s">
        <v>46</v>
      </c>
      <c r="AW894" s="5" t="s">
        <v>4181</v>
      </c>
      <c r="AX894" s="4" t="s">
        <v>4181</v>
      </c>
      <c r="AY894" s="4" t="s">
        <v>4181</v>
      </c>
      <c r="AZ894" s="4" t="s">
        <v>4181</v>
      </c>
      <c r="BA894" s="5" t="s">
        <v>4181</v>
      </c>
      <c r="BB894" s="5" t="s">
        <v>4181</v>
      </c>
      <c r="BC894" s="5" t="s">
        <v>4181</v>
      </c>
      <c r="BD894" s="5" t="s">
        <v>4181</v>
      </c>
    </row>
    <row r="895" spans="1:56" ht="13.5">
      <c r="A895" t="s">
        <v>2770</v>
      </c>
      <c r="B895" t="s">
        <v>2771</v>
      </c>
      <c r="C895" t="s">
        <v>2734</v>
      </c>
      <c r="D895" s="3">
        <v>92150</v>
      </c>
      <c r="E895" t="s">
        <v>3426</v>
      </c>
      <c r="G895" t="s">
        <v>3831</v>
      </c>
      <c r="I895">
        <v>92150</v>
      </c>
      <c r="J895" t="s">
        <v>2735</v>
      </c>
      <c r="K895" t="s">
        <v>4427</v>
      </c>
      <c r="L895" t="s">
        <v>138</v>
      </c>
      <c r="M895" t="s">
        <v>4434</v>
      </c>
      <c r="N895">
        <v>8</v>
      </c>
      <c r="O895" s="26" t="s">
        <v>4459</v>
      </c>
      <c r="P895" s="26" t="s">
        <v>4459</v>
      </c>
      <c r="Q895" s="26" t="s">
        <v>4459</v>
      </c>
      <c r="R895" s="10"/>
      <c r="S895" s="10"/>
      <c r="T895" s="10"/>
      <c r="U895" s="10"/>
      <c r="V895" s="10"/>
      <c r="W895" s="10"/>
      <c r="X895" s="10"/>
      <c r="Y895" s="10"/>
      <c r="Z895" s="10"/>
      <c r="AA895" s="10"/>
      <c r="AB895" s="10"/>
      <c r="AC895" s="10"/>
      <c r="AD895" s="10"/>
      <c r="AE895" s="10"/>
      <c r="AF895" s="10"/>
      <c r="AG895" s="10"/>
      <c r="AH895" s="10"/>
      <c r="AI895" s="10">
        <v>9086</v>
      </c>
      <c r="AJ895" s="10">
        <v>9086</v>
      </c>
      <c r="AK895" s="10">
        <v>0</v>
      </c>
      <c r="AL895" s="10">
        <v>9086</v>
      </c>
      <c r="AM895" s="10">
        <v>0</v>
      </c>
      <c r="AN895" s="10">
        <v>0</v>
      </c>
      <c r="AO895" s="10">
        <v>0</v>
      </c>
      <c r="AP895" s="4">
        <v>1</v>
      </c>
      <c r="AQ895" s="23"/>
      <c r="AR895" s="23"/>
      <c r="AS895" s="23"/>
      <c r="AT895" s="21"/>
      <c r="AU895" t="s">
        <v>46</v>
      </c>
      <c r="AW895" s="5" t="s">
        <v>4181</v>
      </c>
      <c r="AX895" s="19" t="s">
        <v>4181</v>
      </c>
      <c r="AY895" s="19" t="s">
        <v>4181</v>
      </c>
      <c r="AZ895" s="19" t="s">
        <v>4181</v>
      </c>
      <c r="BA895" s="5" t="s">
        <v>4181</v>
      </c>
      <c r="BB895" s="5" t="s">
        <v>4181</v>
      </c>
      <c r="BC895" s="5" t="s">
        <v>4181</v>
      </c>
      <c r="BD895" s="5" t="s">
        <v>4181</v>
      </c>
    </row>
    <row r="896" spans="1:56" ht="13.5">
      <c r="A896" t="s">
        <v>2772</v>
      </c>
      <c r="B896" t="s">
        <v>2773</v>
      </c>
      <c r="C896" t="s">
        <v>2774</v>
      </c>
      <c r="D896" s="3">
        <v>92220</v>
      </c>
      <c r="E896" t="s">
        <v>3426</v>
      </c>
      <c r="F896">
        <v>2016</v>
      </c>
      <c r="G896" t="s">
        <v>3839</v>
      </c>
      <c r="H896" t="s">
        <v>4399</v>
      </c>
      <c r="I896" s="3">
        <v>75582</v>
      </c>
      <c r="J896" t="s">
        <v>4400</v>
      </c>
      <c r="K896" t="s">
        <v>2775</v>
      </c>
      <c r="L896" t="s">
        <v>138</v>
      </c>
      <c r="M896" t="s">
        <v>4437</v>
      </c>
      <c r="N896">
        <v>86</v>
      </c>
      <c r="O896" s="26" t="s">
        <v>4459</v>
      </c>
      <c r="P896" s="26" t="s">
        <v>4459</v>
      </c>
      <c r="Q896" s="26" t="s">
        <v>4459</v>
      </c>
      <c r="R896" s="10">
        <v>29394</v>
      </c>
      <c r="S896" s="10">
        <v>0</v>
      </c>
      <c r="T896" s="10">
        <v>0</v>
      </c>
      <c r="U896" s="10">
        <v>0</v>
      </c>
      <c r="V896" s="10">
        <v>0</v>
      </c>
      <c r="W896" s="10">
        <v>0</v>
      </c>
      <c r="X896" s="10">
        <v>0</v>
      </c>
      <c r="Y896" s="10">
        <v>0</v>
      </c>
      <c r="Z896" s="10">
        <v>0</v>
      </c>
      <c r="AA896" s="10">
        <v>31805</v>
      </c>
      <c r="AB896" s="10">
        <v>15353</v>
      </c>
      <c r="AC896" s="10">
        <v>0</v>
      </c>
      <c r="AD896" s="10">
        <v>0</v>
      </c>
      <c r="AE896" s="10">
        <v>0</v>
      </c>
      <c r="AF896" s="10">
        <v>0</v>
      </c>
      <c r="AG896" s="10">
        <v>0</v>
      </c>
      <c r="AH896" s="10">
        <v>0</v>
      </c>
      <c r="AI896" s="10">
        <v>76552</v>
      </c>
      <c r="AJ896" s="10">
        <v>69621</v>
      </c>
      <c r="AK896" s="10">
        <v>57089</v>
      </c>
      <c r="AL896" s="10">
        <v>12532</v>
      </c>
      <c r="AM896" s="10">
        <v>0</v>
      </c>
      <c r="AN896" s="10">
        <v>0</v>
      </c>
      <c r="AO896" s="10">
        <v>0</v>
      </c>
      <c r="AP896" s="4">
        <v>0.909460236179329</v>
      </c>
      <c r="AQ896" s="23" t="s">
        <v>4442</v>
      </c>
      <c r="AR896" s="23"/>
      <c r="AS896" s="23"/>
      <c r="AT896" s="21">
        <v>10422</v>
      </c>
      <c r="AU896" t="s">
        <v>4454</v>
      </c>
      <c r="AW896" s="5">
        <v>156.11</v>
      </c>
      <c r="AX896" s="4">
        <v>0.49</v>
      </c>
      <c r="AY896" s="4">
        <v>0.51</v>
      </c>
      <c r="AZ896" s="4">
        <v>0.08</v>
      </c>
      <c r="BA896" s="5">
        <v>159.65</v>
      </c>
      <c r="BB896" s="5">
        <v>159.65</v>
      </c>
      <c r="BC896" s="5">
        <v>159.65</v>
      </c>
      <c r="BD896" s="5">
        <v>201.21</v>
      </c>
    </row>
    <row r="897" spans="1:56" ht="14.25" customHeight="1">
      <c r="A897" t="s">
        <v>3193</v>
      </c>
      <c r="B897" t="s">
        <v>3194</v>
      </c>
      <c r="C897" t="s">
        <v>3405</v>
      </c>
      <c r="D897" s="3">
        <v>92000</v>
      </c>
      <c r="E897" t="s">
        <v>3426</v>
      </c>
      <c r="F897">
        <v>2020</v>
      </c>
      <c r="G897" t="s">
        <v>3355</v>
      </c>
      <c r="H897" t="s">
        <v>4244</v>
      </c>
      <c r="I897" s="3">
        <v>37200</v>
      </c>
      <c r="J897" t="s">
        <v>694</v>
      </c>
      <c r="K897" t="s">
        <v>3355</v>
      </c>
      <c r="L897" t="s">
        <v>138</v>
      </c>
      <c r="M897" t="s">
        <v>4434</v>
      </c>
      <c r="N897">
        <v>21</v>
      </c>
      <c r="O897" s="26" t="s">
        <v>4459</v>
      </c>
      <c r="P897" s="26" t="s">
        <v>4459</v>
      </c>
      <c r="Q897" s="26" t="s">
        <v>4459</v>
      </c>
      <c r="R897" s="10">
        <v>2042</v>
      </c>
      <c r="S897" s="10">
        <v>0</v>
      </c>
      <c r="T897" s="10">
        <v>0</v>
      </c>
      <c r="U897" s="10">
        <v>0</v>
      </c>
      <c r="V897" s="10">
        <v>0</v>
      </c>
      <c r="W897" s="10">
        <v>298</v>
      </c>
      <c r="X897" s="10">
        <v>0</v>
      </c>
      <c r="Y897" s="10">
        <v>0</v>
      </c>
      <c r="Z897" s="10">
        <v>0</v>
      </c>
      <c r="AA897" s="10">
        <v>0</v>
      </c>
      <c r="AB897" s="10">
        <v>2294</v>
      </c>
      <c r="AC897" s="10">
        <v>0</v>
      </c>
      <c r="AD897" s="10">
        <v>0</v>
      </c>
      <c r="AE897" s="10">
        <v>0</v>
      </c>
      <c r="AF897" s="10">
        <v>0</v>
      </c>
      <c r="AG897" s="10">
        <v>0</v>
      </c>
      <c r="AH897" s="10">
        <v>0</v>
      </c>
      <c r="AI897" s="10">
        <v>4634</v>
      </c>
      <c r="AJ897" s="10">
        <v>3818</v>
      </c>
      <c r="AK897" s="10">
        <v>3054</v>
      </c>
      <c r="AL897" s="10">
        <v>764</v>
      </c>
      <c r="AM897" s="10">
        <v>0</v>
      </c>
      <c r="AN897" s="10">
        <v>0</v>
      </c>
      <c r="AO897" s="10">
        <v>0</v>
      </c>
      <c r="AP897" s="4">
        <v>0.8239102287440656</v>
      </c>
      <c r="AQ897" s="23" t="s">
        <v>4442</v>
      </c>
      <c r="AR897" s="23"/>
      <c r="AS897" s="23"/>
      <c r="AT897" s="21">
        <v>101</v>
      </c>
      <c r="AU897" t="s">
        <v>46</v>
      </c>
      <c r="AW897" s="5" t="s">
        <v>4181</v>
      </c>
      <c r="AX897" s="4" t="s">
        <v>4181</v>
      </c>
      <c r="AY897" s="4" t="s">
        <v>4181</v>
      </c>
      <c r="AZ897" s="4" t="s">
        <v>4181</v>
      </c>
      <c r="BA897" s="5" t="s">
        <v>4181</v>
      </c>
      <c r="BB897" s="5" t="s">
        <v>4181</v>
      </c>
      <c r="BC897" s="5" t="s">
        <v>4181</v>
      </c>
      <c r="BD897" s="5" t="s">
        <v>4181</v>
      </c>
    </row>
    <row r="898" spans="1:56" ht="14.25" customHeight="1">
      <c r="A898" t="s">
        <v>3229</v>
      </c>
      <c r="B898" t="s">
        <v>3230</v>
      </c>
      <c r="C898" t="s">
        <v>2714</v>
      </c>
      <c r="D898" s="3">
        <v>92000</v>
      </c>
      <c r="E898" t="s">
        <v>3426</v>
      </c>
      <c r="F898">
        <v>2020</v>
      </c>
      <c r="G898" t="s">
        <v>3355</v>
      </c>
      <c r="H898" t="s">
        <v>4244</v>
      </c>
      <c r="I898">
        <v>37200</v>
      </c>
      <c r="J898" t="s">
        <v>694</v>
      </c>
      <c r="K898" t="s">
        <v>3355</v>
      </c>
      <c r="L898" t="s">
        <v>138</v>
      </c>
      <c r="M898" t="s">
        <v>4434</v>
      </c>
      <c r="N898">
        <v>13</v>
      </c>
      <c r="O898" s="26" t="s">
        <v>4459</v>
      </c>
      <c r="P898" s="26" t="s">
        <v>4459</v>
      </c>
      <c r="Q898" s="26" t="s">
        <v>4459</v>
      </c>
      <c r="R898" s="10"/>
      <c r="S898" s="10"/>
      <c r="T898" s="10"/>
      <c r="U898" s="10"/>
      <c r="V898" s="10"/>
      <c r="W898" s="10"/>
      <c r="X898" s="10"/>
      <c r="Y898" s="10"/>
      <c r="Z898" s="10"/>
      <c r="AA898" s="10"/>
      <c r="AB898" s="10"/>
      <c r="AC898" s="10"/>
      <c r="AD898" s="10"/>
      <c r="AE898" s="10"/>
      <c r="AF898" s="10"/>
      <c r="AG898" s="10"/>
      <c r="AH898" s="10"/>
      <c r="AI898" s="10">
        <v>526</v>
      </c>
      <c r="AJ898" s="10">
        <v>526</v>
      </c>
      <c r="AK898" s="10">
        <v>0</v>
      </c>
      <c r="AL898" s="10">
        <v>526</v>
      </c>
      <c r="AM898" s="10">
        <v>0</v>
      </c>
      <c r="AN898" s="10">
        <v>0</v>
      </c>
      <c r="AO898" s="10">
        <v>0</v>
      </c>
      <c r="AP898" s="4">
        <v>1</v>
      </c>
      <c r="AQ898" s="23"/>
      <c r="AR898" s="23"/>
      <c r="AS898" s="23"/>
      <c r="AT898" s="21"/>
      <c r="AU898" t="s">
        <v>46</v>
      </c>
      <c r="AW898" s="5" t="s">
        <v>4181</v>
      </c>
      <c r="AX898" s="19" t="s">
        <v>4181</v>
      </c>
      <c r="AY898" s="19" t="s">
        <v>4181</v>
      </c>
      <c r="AZ898" s="19" t="s">
        <v>4181</v>
      </c>
      <c r="BA898" s="5" t="s">
        <v>4181</v>
      </c>
      <c r="BB898" s="5" t="s">
        <v>4181</v>
      </c>
      <c r="BC898" s="5" t="s">
        <v>4181</v>
      </c>
      <c r="BD898" s="5" t="s">
        <v>4181</v>
      </c>
    </row>
    <row r="899" spans="1:56" ht="14.25" customHeight="1">
      <c r="A899" t="s">
        <v>3195</v>
      </c>
      <c r="B899" t="s">
        <v>3196</v>
      </c>
      <c r="C899" t="s">
        <v>3197</v>
      </c>
      <c r="D899" s="3">
        <v>92500</v>
      </c>
      <c r="E899" t="s">
        <v>3426</v>
      </c>
      <c r="G899" t="s">
        <v>3840</v>
      </c>
      <c r="H899" t="s">
        <v>4401</v>
      </c>
      <c r="I899" s="3">
        <v>92500</v>
      </c>
      <c r="J899" t="s">
        <v>3197</v>
      </c>
      <c r="K899" t="s">
        <v>3196</v>
      </c>
      <c r="L899" t="s">
        <v>502</v>
      </c>
      <c r="M899" t="s">
        <v>4437</v>
      </c>
      <c r="N899">
        <v>45</v>
      </c>
      <c r="O899" s="26" t="s">
        <v>4459</v>
      </c>
      <c r="P899" s="26" t="s">
        <v>4459</v>
      </c>
      <c r="Q899" s="26" t="s">
        <v>4459</v>
      </c>
      <c r="R899" s="10">
        <v>8293</v>
      </c>
      <c r="S899" s="10">
        <v>0</v>
      </c>
      <c r="T899" s="10">
        <v>0</v>
      </c>
      <c r="U899" s="10">
        <v>0</v>
      </c>
      <c r="V899" s="10">
        <v>0</v>
      </c>
      <c r="W899" s="10">
        <v>0</v>
      </c>
      <c r="X899" s="10">
        <v>0</v>
      </c>
      <c r="Y899" s="10">
        <v>0</v>
      </c>
      <c r="Z899" s="10">
        <v>0</v>
      </c>
      <c r="AA899" s="10">
        <v>0</v>
      </c>
      <c r="AB899" s="10">
        <v>3356</v>
      </c>
      <c r="AC899" s="10">
        <v>0</v>
      </c>
      <c r="AD899" s="10">
        <v>0</v>
      </c>
      <c r="AE899" s="10">
        <v>0</v>
      </c>
      <c r="AF899" s="10">
        <v>0</v>
      </c>
      <c r="AG899" s="10">
        <v>0</v>
      </c>
      <c r="AH899" s="10">
        <v>0</v>
      </c>
      <c r="AI899" s="10">
        <v>11649</v>
      </c>
      <c r="AJ899" s="10">
        <v>11849</v>
      </c>
      <c r="AK899" s="10">
        <v>11849</v>
      </c>
      <c r="AL899" s="10">
        <v>0</v>
      </c>
      <c r="AM899" s="10">
        <v>0</v>
      </c>
      <c r="AN899" s="10">
        <v>0</v>
      </c>
      <c r="AO899" s="10">
        <v>0</v>
      </c>
      <c r="AP899" s="4">
        <v>1</v>
      </c>
      <c r="AQ899" s="23" t="s">
        <v>4442</v>
      </c>
      <c r="AR899" s="23"/>
      <c r="AS899" s="23"/>
      <c r="AT899" s="21">
        <v>0</v>
      </c>
      <c r="AU899" t="s">
        <v>46</v>
      </c>
      <c r="AW899" s="5" t="s">
        <v>4181</v>
      </c>
      <c r="AX899" s="4" t="s">
        <v>4181</v>
      </c>
      <c r="AY899" s="4" t="s">
        <v>4181</v>
      </c>
      <c r="AZ899" s="4" t="s">
        <v>4181</v>
      </c>
      <c r="BA899" s="5" t="s">
        <v>4181</v>
      </c>
      <c r="BB899" s="5" t="s">
        <v>4181</v>
      </c>
      <c r="BC899" s="5" t="s">
        <v>4181</v>
      </c>
      <c r="BD899" s="5" t="s">
        <v>4181</v>
      </c>
    </row>
    <row r="900" spans="1:56" ht="14.25" customHeight="1">
      <c r="A900" t="s">
        <v>3231</v>
      </c>
      <c r="B900" t="s">
        <v>3232</v>
      </c>
      <c r="C900" t="s">
        <v>185</v>
      </c>
      <c r="D900" s="3">
        <v>92400</v>
      </c>
      <c r="E900" t="s">
        <v>3426</v>
      </c>
      <c r="F900">
        <v>2007</v>
      </c>
      <c r="G900" t="s">
        <v>3832</v>
      </c>
      <c r="K900" t="s">
        <v>2739</v>
      </c>
      <c r="L900" t="s">
        <v>138</v>
      </c>
      <c r="M900" t="s">
        <v>4435</v>
      </c>
      <c r="N900">
        <v>19</v>
      </c>
      <c r="O900" s="26" t="s">
        <v>4459</v>
      </c>
      <c r="P900" s="26" t="s">
        <v>4459</v>
      </c>
      <c r="Q900" s="26" t="s">
        <v>4459</v>
      </c>
      <c r="R900" s="10"/>
      <c r="S900" s="10"/>
      <c r="T900" s="10"/>
      <c r="U900" s="10"/>
      <c r="V900" s="10"/>
      <c r="W900" s="10"/>
      <c r="X900" s="10"/>
      <c r="Y900" s="10"/>
      <c r="Z900" s="10"/>
      <c r="AA900" s="10"/>
      <c r="AB900" s="10"/>
      <c r="AC900" s="10"/>
      <c r="AD900" s="10"/>
      <c r="AE900" s="10"/>
      <c r="AF900" s="10"/>
      <c r="AG900" s="10"/>
      <c r="AH900" s="10"/>
      <c r="AI900" s="10">
        <v>18954</v>
      </c>
      <c r="AJ900" s="10">
        <v>18954</v>
      </c>
      <c r="AK900" s="10">
        <v>0</v>
      </c>
      <c r="AL900" s="10">
        <v>18954</v>
      </c>
      <c r="AM900" s="10">
        <v>0</v>
      </c>
      <c r="AN900" s="10">
        <v>0</v>
      </c>
      <c r="AO900" s="10">
        <v>0</v>
      </c>
      <c r="AP900" s="4">
        <v>1</v>
      </c>
      <c r="AQ900" s="23"/>
      <c r="AR900" s="23"/>
      <c r="AS900" s="23"/>
      <c r="AT900" s="21"/>
      <c r="AU900" t="s">
        <v>46</v>
      </c>
      <c r="AW900" s="5" t="s">
        <v>4181</v>
      </c>
      <c r="AX900" s="19" t="s">
        <v>4181</v>
      </c>
      <c r="AY900" s="19" t="s">
        <v>4181</v>
      </c>
      <c r="AZ900" s="19" t="s">
        <v>4181</v>
      </c>
      <c r="BA900" s="5" t="s">
        <v>4181</v>
      </c>
      <c r="BB900" s="5" t="s">
        <v>4181</v>
      </c>
      <c r="BC900" s="5" t="s">
        <v>4181</v>
      </c>
      <c r="BD900" s="5" t="s">
        <v>4181</v>
      </c>
    </row>
    <row r="901" spans="1:56" ht="14.25" customHeight="1">
      <c r="A901" t="s">
        <v>3198</v>
      </c>
      <c r="B901" t="s">
        <v>3199</v>
      </c>
      <c r="C901" t="s">
        <v>3200</v>
      </c>
      <c r="D901" s="3">
        <v>92140</v>
      </c>
      <c r="E901" t="s">
        <v>3426</v>
      </c>
      <c r="G901" t="s">
        <v>3841</v>
      </c>
      <c r="H901" t="s">
        <v>4402</v>
      </c>
      <c r="I901" s="3">
        <v>78140</v>
      </c>
      <c r="J901" t="s">
        <v>4370</v>
      </c>
      <c r="K901" t="s">
        <v>3409</v>
      </c>
      <c r="M901" t="s">
        <v>4434</v>
      </c>
      <c r="N901">
        <v>10</v>
      </c>
      <c r="O901" s="26" t="s">
        <v>4459</v>
      </c>
      <c r="P901" s="26" t="s">
        <v>4459</v>
      </c>
      <c r="Q901" s="26" t="s">
        <v>4459</v>
      </c>
      <c r="R901" s="10">
        <v>1998</v>
      </c>
      <c r="S901" s="10">
        <v>0</v>
      </c>
      <c r="T901" s="10">
        <v>0</v>
      </c>
      <c r="U901" s="10">
        <v>0</v>
      </c>
      <c r="V901" s="10">
        <v>0</v>
      </c>
      <c r="W901" s="10">
        <v>3586</v>
      </c>
      <c r="X901" s="10">
        <v>0</v>
      </c>
      <c r="Y901" s="10">
        <v>0</v>
      </c>
      <c r="Z901" s="10">
        <v>0</v>
      </c>
      <c r="AA901" s="10">
        <v>0</v>
      </c>
      <c r="AB901" s="10">
        <v>0</v>
      </c>
      <c r="AC901" s="10">
        <v>0</v>
      </c>
      <c r="AD901" s="10">
        <v>0</v>
      </c>
      <c r="AE901" s="10">
        <v>0</v>
      </c>
      <c r="AF901" s="10">
        <v>0</v>
      </c>
      <c r="AG901" s="10">
        <v>0</v>
      </c>
      <c r="AH901" s="10">
        <v>0</v>
      </c>
      <c r="AI901" s="10">
        <v>5584</v>
      </c>
      <c r="AJ901" s="10">
        <v>4908</v>
      </c>
      <c r="AK901" s="10">
        <v>3926</v>
      </c>
      <c r="AL901" s="10">
        <v>982</v>
      </c>
      <c r="AM901" s="10">
        <v>0</v>
      </c>
      <c r="AN901" s="10">
        <v>0</v>
      </c>
      <c r="AO901" s="10">
        <v>0</v>
      </c>
      <c r="AP901" s="4">
        <v>0.8789398280802292</v>
      </c>
      <c r="AQ901" s="23" t="s">
        <v>4442</v>
      </c>
      <c r="AR901" s="23"/>
      <c r="AS901" s="23"/>
      <c r="AT901" s="21">
        <v>0</v>
      </c>
      <c r="AU901" t="s">
        <v>46</v>
      </c>
      <c r="AW901" s="5" t="s">
        <v>4181</v>
      </c>
      <c r="AX901" s="4" t="s">
        <v>4181</v>
      </c>
      <c r="AY901" s="4" t="s">
        <v>4181</v>
      </c>
      <c r="AZ901" s="4" t="s">
        <v>4181</v>
      </c>
      <c r="BA901" s="5" t="s">
        <v>4181</v>
      </c>
      <c r="BB901" s="5" t="s">
        <v>4181</v>
      </c>
      <c r="BC901" s="5" t="s">
        <v>4181</v>
      </c>
      <c r="BD901" s="5" t="s">
        <v>4181</v>
      </c>
    </row>
    <row r="902" spans="1:56" ht="14.25" customHeight="1">
      <c r="A902" t="s">
        <v>3233</v>
      </c>
      <c r="B902" t="s">
        <v>3234</v>
      </c>
      <c r="C902" t="s">
        <v>1567</v>
      </c>
      <c r="D902" s="3">
        <v>92800</v>
      </c>
      <c r="E902" t="s">
        <v>3426</v>
      </c>
      <c r="G902" t="s">
        <v>3835</v>
      </c>
      <c r="K902" t="s">
        <v>4428</v>
      </c>
      <c r="L902" t="s">
        <v>138</v>
      </c>
      <c r="M902" t="s">
        <v>4434</v>
      </c>
      <c r="N902">
        <v>13</v>
      </c>
      <c r="O902" s="26" t="s">
        <v>4459</v>
      </c>
      <c r="P902" s="26" t="s">
        <v>4459</v>
      </c>
      <c r="Q902" s="26" t="s">
        <v>4459</v>
      </c>
      <c r="R902" s="10"/>
      <c r="S902" s="10"/>
      <c r="T902" s="10"/>
      <c r="U902" s="10"/>
      <c r="V902" s="10"/>
      <c r="W902" s="10"/>
      <c r="X902" s="10"/>
      <c r="Y902" s="10"/>
      <c r="Z902" s="10"/>
      <c r="AA902" s="10"/>
      <c r="AB902" s="10"/>
      <c r="AC902" s="10"/>
      <c r="AD902" s="10"/>
      <c r="AE902" s="10"/>
      <c r="AF902" s="10"/>
      <c r="AG902" s="10"/>
      <c r="AH902" s="10"/>
      <c r="AI902" s="10">
        <v>8484</v>
      </c>
      <c r="AJ902" s="10">
        <v>8484</v>
      </c>
      <c r="AK902" s="10">
        <v>0</v>
      </c>
      <c r="AL902" s="10">
        <v>8484</v>
      </c>
      <c r="AM902" s="10">
        <v>0</v>
      </c>
      <c r="AN902" s="10">
        <v>0</v>
      </c>
      <c r="AO902" s="10">
        <v>0</v>
      </c>
      <c r="AP902" s="4">
        <v>1</v>
      </c>
      <c r="AQ902" s="23"/>
      <c r="AR902" s="23"/>
      <c r="AS902" s="23"/>
      <c r="AT902" s="21"/>
      <c r="AU902" t="s">
        <v>46</v>
      </c>
      <c r="AW902" s="5" t="s">
        <v>4181</v>
      </c>
      <c r="AX902" s="19" t="s">
        <v>4181</v>
      </c>
      <c r="AY902" s="19" t="s">
        <v>4181</v>
      </c>
      <c r="AZ902" s="19" t="s">
        <v>4181</v>
      </c>
      <c r="BA902" s="5" t="s">
        <v>4181</v>
      </c>
      <c r="BB902" s="5" t="s">
        <v>4181</v>
      </c>
      <c r="BC902" s="5" t="s">
        <v>4181</v>
      </c>
      <c r="BD902" s="5" t="s">
        <v>4181</v>
      </c>
    </row>
    <row r="903" spans="1:56" ht="14.25" customHeight="1">
      <c r="A903" t="s">
        <v>2776</v>
      </c>
      <c r="B903" t="s">
        <v>2777</v>
      </c>
      <c r="C903" t="s">
        <v>2778</v>
      </c>
      <c r="D903" s="3">
        <v>93200</v>
      </c>
      <c r="E903" t="s">
        <v>3426</v>
      </c>
      <c r="F903">
        <v>1957</v>
      </c>
      <c r="G903" t="s">
        <v>3842</v>
      </c>
      <c r="I903" s="3">
        <v>93000</v>
      </c>
      <c r="J903" t="s">
        <v>2778</v>
      </c>
      <c r="K903" t="s">
        <v>2779</v>
      </c>
      <c r="L903" t="s">
        <v>502</v>
      </c>
      <c r="M903" t="s">
        <v>4439</v>
      </c>
      <c r="N903">
        <v>544</v>
      </c>
      <c r="O903" s="26" t="s">
        <v>4459</v>
      </c>
      <c r="P903" s="26" t="s">
        <v>4459</v>
      </c>
      <c r="Q903" s="26" t="s">
        <v>4459</v>
      </c>
      <c r="R903" s="10">
        <v>128796</v>
      </c>
      <c r="S903" s="10">
        <v>0</v>
      </c>
      <c r="T903" s="10">
        <v>0</v>
      </c>
      <c r="U903" s="10">
        <v>0</v>
      </c>
      <c r="V903" s="10">
        <v>0</v>
      </c>
      <c r="W903" s="10">
        <v>230078</v>
      </c>
      <c r="X903" s="10">
        <v>0</v>
      </c>
      <c r="Y903" s="10">
        <v>0</v>
      </c>
      <c r="Z903" s="10">
        <v>0</v>
      </c>
      <c r="AA903" s="10">
        <v>0</v>
      </c>
      <c r="AB903" s="10">
        <v>0</v>
      </c>
      <c r="AC903" s="10">
        <v>0</v>
      </c>
      <c r="AD903" s="10">
        <v>0</v>
      </c>
      <c r="AE903" s="10">
        <v>0</v>
      </c>
      <c r="AF903" s="10">
        <v>0</v>
      </c>
      <c r="AG903" s="10">
        <v>0</v>
      </c>
      <c r="AH903" s="10">
        <v>0</v>
      </c>
      <c r="AI903" s="10">
        <v>358874</v>
      </c>
      <c r="AJ903" s="10">
        <v>303863</v>
      </c>
      <c r="AK903" s="10">
        <v>167125</v>
      </c>
      <c r="AL903" s="10">
        <v>136738</v>
      </c>
      <c r="AM903" s="10">
        <v>0</v>
      </c>
      <c r="AN903" s="10">
        <v>0</v>
      </c>
      <c r="AO903" s="10">
        <v>0</v>
      </c>
      <c r="AP903" s="4">
        <v>0.8467122165439681</v>
      </c>
      <c r="AQ903" s="23" t="s">
        <v>4442</v>
      </c>
      <c r="AR903" s="23" t="s">
        <v>4442</v>
      </c>
      <c r="AS903" s="23" t="s">
        <v>4442</v>
      </c>
      <c r="AT903" s="21">
        <v>0</v>
      </c>
      <c r="AU903" t="s">
        <v>4454</v>
      </c>
      <c r="AW903" s="5">
        <v>146.34</v>
      </c>
      <c r="AX903" s="4">
        <v>0.68</v>
      </c>
      <c r="AY903" s="4">
        <v>0.32</v>
      </c>
      <c r="AZ903" s="4">
        <v>-0.06</v>
      </c>
      <c r="BA903" s="5">
        <v>133.48</v>
      </c>
      <c r="BB903" s="5">
        <v>133.48</v>
      </c>
      <c r="BC903" s="5">
        <v>133.48</v>
      </c>
      <c r="BD903" s="5">
        <v>152.01</v>
      </c>
    </row>
    <row r="904" spans="1:56" ht="14.25" customHeight="1">
      <c r="A904" t="s">
        <v>2780</v>
      </c>
      <c r="B904" t="s">
        <v>2781</v>
      </c>
      <c r="C904" t="s">
        <v>2782</v>
      </c>
      <c r="D904" s="3">
        <v>93170</v>
      </c>
      <c r="E904" t="s">
        <v>3426</v>
      </c>
      <c r="F904">
        <v>1966</v>
      </c>
      <c r="G904" t="s">
        <v>3843</v>
      </c>
      <c r="I904" s="3"/>
      <c r="K904" t="s">
        <v>2783</v>
      </c>
      <c r="L904" t="s">
        <v>502</v>
      </c>
      <c r="M904" t="s">
        <v>4437</v>
      </c>
      <c r="N904">
        <v>166</v>
      </c>
      <c r="O904" s="26" t="s">
        <v>4459</v>
      </c>
      <c r="P904" s="26" t="s">
        <v>4459</v>
      </c>
      <c r="Q904" s="26" t="s">
        <v>4459</v>
      </c>
      <c r="R904" s="10">
        <v>53304</v>
      </c>
      <c r="S904" s="10">
        <v>0</v>
      </c>
      <c r="T904" s="10">
        <v>429</v>
      </c>
      <c r="U904" s="10">
        <v>0</v>
      </c>
      <c r="V904" s="10">
        <v>0</v>
      </c>
      <c r="W904" s="10">
        <v>76373</v>
      </c>
      <c r="X904" s="10">
        <v>0</v>
      </c>
      <c r="Y904" s="10">
        <v>0</v>
      </c>
      <c r="Z904" s="10">
        <v>0</v>
      </c>
      <c r="AA904" s="10">
        <v>0</v>
      </c>
      <c r="AB904" s="10">
        <v>0</v>
      </c>
      <c r="AC904" s="10">
        <v>0</v>
      </c>
      <c r="AD904" s="10">
        <v>0</v>
      </c>
      <c r="AE904" s="10">
        <v>0</v>
      </c>
      <c r="AF904" s="10">
        <v>0</v>
      </c>
      <c r="AG904" s="10">
        <v>0</v>
      </c>
      <c r="AH904" s="10">
        <v>0</v>
      </c>
      <c r="AI904" s="10">
        <v>130106</v>
      </c>
      <c r="AJ904" s="10">
        <v>109339</v>
      </c>
      <c r="AK904" s="10">
        <v>0</v>
      </c>
      <c r="AL904" s="10">
        <v>0</v>
      </c>
      <c r="AM904" s="10">
        <v>0</v>
      </c>
      <c r="AN904" s="10">
        <v>0</v>
      </c>
      <c r="AO904" s="10">
        <v>109339</v>
      </c>
      <c r="AP904" s="4">
        <v>0.8403839945890275</v>
      </c>
      <c r="AQ904" s="23" t="s">
        <v>4442</v>
      </c>
      <c r="AR904" s="23"/>
      <c r="AS904" s="23"/>
      <c r="AT904" s="21">
        <v>0</v>
      </c>
      <c r="AU904" t="s">
        <v>4454</v>
      </c>
      <c r="AW904" s="5" t="s">
        <v>4421</v>
      </c>
      <c r="AX904" s="4" t="s">
        <v>4421</v>
      </c>
      <c r="AY904" s="4" t="s">
        <v>4421</v>
      </c>
      <c r="AZ904" s="4" t="s">
        <v>4421</v>
      </c>
      <c r="BA904" s="5" t="s">
        <v>4421</v>
      </c>
      <c r="BB904" s="5" t="s">
        <v>4421</v>
      </c>
      <c r="BC904" s="5" t="s">
        <v>4421</v>
      </c>
      <c r="BD904" s="5" t="s">
        <v>4421</v>
      </c>
    </row>
    <row r="905" spans="1:56" ht="14.25" customHeight="1">
      <c r="A905" t="s">
        <v>2784</v>
      </c>
      <c r="B905" t="s">
        <v>2785</v>
      </c>
      <c r="C905" t="s">
        <v>2786</v>
      </c>
      <c r="D905" s="3">
        <v>93000</v>
      </c>
      <c r="E905" t="s">
        <v>3426</v>
      </c>
      <c r="F905">
        <v>1970</v>
      </c>
      <c r="G905" t="s">
        <v>3839</v>
      </c>
      <c r="H905" t="s">
        <v>4399</v>
      </c>
      <c r="I905" s="3">
        <v>75582</v>
      </c>
      <c r="J905" t="s">
        <v>4400</v>
      </c>
      <c r="K905" t="s">
        <v>3410</v>
      </c>
      <c r="L905" t="s">
        <v>335</v>
      </c>
      <c r="M905" t="s">
        <v>4438</v>
      </c>
      <c r="N905">
        <v>143</v>
      </c>
      <c r="O905" s="26" t="s">
        <v>4459</v>
      </c>
      <c r="P905" s="26" t="s">
        <v>4459</v>
      </c>
      <c r="Q905" s="26" t="s">
        <v>4459</v>
      </c>
      <c r="R905" s="10">
        <v>60434</v>
      </c>
      <c r="S905" s="10">
        <v>0</v>
      </c>
      <c r="T905" s="10">
        <v>0</v>
      </c>
      <c r="U905" s="10">
        <v>0</v>
      </c>
      <c r="V905" s="10">
        <v>0</v>
      </c>
      <c r="W905" s="10">
        <v>0</v>
      </c>
      <c r="X905" s="10">
        <v>0</v>
      </c>
      <c r="Y905" s="10">
        <v>0</v>
      </c>
      <c r="Z905" s="10">
        <v>0</v>
      </c>
      <c r="AA905" s="10">
        <v>14785</v>
      </c>
      <c r="AB905" s="10">
        <v>43586</v>
      </c>
      <c r="AC905" s="10">
        <v>0</v>
      </c>
      <c r="AD905" s="10">
        <v>0</v>
      </c>
      <c r="AE905" s="10">
        <v>0</v>
      </c>
      <c r="AF905" s="10">
        <v>0</v>
      </c>
      <c r="AG905" s="10">
        <v>0</v>
      </c>
      <c r="AH905" s="10">
        <v>0</v>
      </c>
      <c r="AI905" s="10">
        <v>118805</v>
      </c>
      <c r="AJ905" s="10">
        <v>109393</v>
      </c>
      <c r="AK905" s="10">
        <v>82045</v>
      </c>
      <c r="AL905" s="10">
        <v>27348</v>
      </c>
      <c r="AM905" s="10">
        <v>0</v>
      </c>
      <c r="AN905" s="10">
        <v>0</v>
      </c>
      <c r="AO905" s="10">
        <v>0</v>
      </c>
      <c r="AP905" s="4">
        <v>0.9207777450444005</v>
      </c>
      <c r="AQ905" s="23" t="s">
        <v>4442</v>
      </c>
      <c r="AR905" s="23"/>
      <c r="AS905" s="23"/>
      <c r="AT905" s="21">
        <v>32067</v>
      </c>
      <c r="AU905" t="s">
        <v>46</v>
      </c>
      <c r="AW905" s="5" t="s">
        <v>4181</v>
      </c>
      <c r="AX905" s="4" t="s">
        <v>4181</v>
      </c>
      <c r="AY905" s="4" t="s">
        <v>4181</v>
      </c>
      <c r="AZ905" s="4" t="s">
        <v>4181</v>
      </c>
      <c r="BA905" s="5" t="s">
        <v>4181</v>
      </c>
      <c r="BB905" s="5" t="s">
        <v>4181</v>
      </c>
      <c r="BC905" s="5" t="s">
        <v>4181</v>
      </c>
      <c r="BD905" s="5" t="s">
        <v>4181</v>
      </c>
    </row>
    <row r="906" spans="1:56" ht="14.25" customHeight="1">
      <c r="A906" t="s">
        <v>2787</v>
      </c>
      <c r="B906" t="s">
        <v>2788</v>
      </c>
      <c r="C906" t="s">
        <v>2789</v>
      </c>
      <c r="D906" s="3">
        <v>93270</v>
      </c>
      <c r="E906" t="s">
        <v>3426</v>
      </c>
      <c r="F906">
        <v>1977</v>
      </c>
      <c r="G906" t="s">
        <v>3844</v>
      </c>
      <c r="I906" s="3">
        <v>93270</v>
      </c>
      <c r="J906" t="s">
        <v>2790</v>
      </c>
      <c r="K906" t="s">
        <v>2791</v>
      </c>
      <c r="L906" t="s">
        <v>502</v>
      </c>
      <c r="M906" t="s">
        <v>4437</v>
      </c>
      <c r="N906">
        <v>55</v>
      </c>
      <c r="O906" s="26" t="s">
        <v>4459</v>
      </c>
      <c r="P906" s="26" t="s">
        <v>4459</v>
      </c>
      <c r="Q906" s="26" t="s">
        <v>4459</v>
      </c>
      <c r="R906" s="10">
        <v>30608</v>
      </c>
      <c r="S906" s="10">
        <v>0</v>
      </c>
      <c r="T906" s="10">
        <v>0</v>
      </c>
      <c r="U906" s="10">
        <v>0</v>
      </c>
      <c r="V906" s="10">
        <v>0</v>
      </c>
      <c r="W906" s="10">
        <v>43846</v>
      </c>
      <c r="X906" s="10">
        <v>0</v>
      </c>
      <c r="Y906" s="10">
        <v>0</v>
      </c>
      <c r="Z906" s="10">
        <v>0</v>
      </c>
      <c r="AA906" s="10">
        <v>0</v>
      </c>
      <c r="AB906" s="10">
        <v>0</v>
      </c>
      <c r="AC906" s="10">
        <v>0</v>
      </c>
      <c r="AD906" s="10">
        <v>0</v>
      </c>
      <c r="AE906" s="10">
        <v>0</v>
      </c>
      <c r="AF906" s="10">
        <v>0</v>
      </c>
      <c r="AG906" s="10">
        <v>0</v>
      </c>
      <c r="AH906" s="10">
        <v>0</v>
      </c>
      <c r="AI906" s="10">
        <v>74454</v>
      </c>
      <c r="AJ906" s="10">
        <v>65024</v>
      </c>
      <c r="AK906" s="10">
        <v>48118</v>
      </c>
      <c r="AL906" s="10">
        <v>16906</v>
      </c>
      <c r="AM906" s="10">
        <v>0</v>
      </c>
      <c r="AN906" s="10">
        <v>0</v>
      </c>
      <c r="AO906" s="10">
        <v>0</v>
      </c>
      <c r="AP906" s="4">
        <v>0.8733446154672684</v>
      </c>
      <c r="AQ906" s="23" t="s">
        <v>4442</v>
      </c>
      <c r="AR906" s="23"/>
      <c r="AS906" s="23"/>
      <c r="AT906" s="21">
        <v>15340</v>
      </c>
      <c r="AU906" t="s">
        <v>4454</v>
      </c>
      <c r="AW906" s="5">
        <v>147.63</v>
      </c>
      <c r="AX906" s="4">
        <v>0.69</v>
      </c>
      <c r="AY906" s="4">
        <v>0.31</v>
      </c>
      <c r="AZ906" s="4">
        <v>0</v>
      </c>
      <c r="BA906" s="5">
        <v>139.11</v>
      </c>
      <c r="BB906" s="5">
        <v>139.11</v>
      </c>
      <c r="BC906" s="5">
        <v>139.11</v>
      </c>
      <c r="BD906" s="5">
        <v>157.99</v>
      </c>
    </row>
    <row r="907" spans="1:56" ht="14.25" customHeight="1">
      <c r="A907" t="s">
        <v>2792</v>
      </c>
      <c r="B907" t="s">
        <v>2793</v>
      </c>
      <c r="C907" t="s">
        <v>2794</v>
      </c>
      <c r="D907" s="3">
        <v>93330</v>
      </c>
      <c r="E907" t="s">
        <v>3426</v>
      </c>
      <c r="F907">
        <v>1970</v>
      </c>
      <c r="G907" t="s">
        <v>3845</v>
      </c>
      <c r="I907" s="3">
        <v>93330</v>
      </c>
      <c r="J907" t="s">
        <v>4403</v>
      </c>
      <c r="K907" t="s">
        <v>2795</v>
      </c>
      <c r="L907" t="s">
        <v>335</v>
      </c>
      <c r="M907" t="s">
        <v>4437</v>
      </c>
      <c r="N907">
        <v>84</v>
      </c>
      <c r="O907" s="26" t="s">
        <v>4459</v>
      </c>
      <c r="P907" s="26" t="s">
        <v>4459</v>
      </c>
      <c r="Q907" s="26" t="s">
        <v>4459</v>
      </c>
      <c r="R907" s="10">
        <v>10369</v>
      </c>
      <c r="S907" s="10">
        <v>0</v>
      </c>
      <c r="T907" s="10">
        <v>385</v>
      </c>
      <c r="U907" s="10">
        <v>0</v>
      </c>
      <c r="V907" s="10">
        <v>0</v>
      </c>
      <c r="W907" s="10">
        <v>0</v>
      </c>
      <c r="X907" s="10">
        <v>0</v>
      </c>
      <c r="Y907" s="10">
        <v>0</v>
      </c>
      <c r="Z907" s="10">
        <v>0</v>
      </c>
      <c r="AA907" s="10">
        <v>42556</v>
      </c>
      <c r="AB907" s="10">
        <v>20111</v>
      </c>
      <c r="AC907" s="10">
        <v>0</v>
      </c>
      <c r="AD907" s="10">
        <v>0</v>
      </c>
      <c r="AE907" s="10">
        <v>0</v>
      </c>
      <c r="AF907" s="10">
        <v>0</v>
      </c>
      <c r="AG907" s="10">
        <v>0</v>
      </c>
      <c r="AH907" s="10">
        <v>0</v>
      </c>
      <c r="AI907" s="10">
        <v>73421</v>
      </c>
      <c r="AJ907" s="10">
        <v>57814</v>
      </c>
      <c r="AK907" s="10">
        <v>46829</v>
      </c>
      <c r="AL907" s="10">
        <v>10985</v>
      </c>
      <c r="AM907" s="10">
        <v>0</v>
      </c>
      <c r="AN907" s="10">
        <v>0</v>
      </c>
      <c r="AO907" s="10">
        <v>0</v>
      </c>
      <c r="AP907" s="4">
        <v>0.7874313888397053</v>
      </c>
      <c r="AQ907" s="23" t="s">
        <v>4442</v>
      </c>
      <c r="AR907" s="23"/>
      <c r="AS907" s="23"/>
      <c r="AT907" s="21">
        <v>0</v>
      </c>
      <c r="AU907" t="s">
        <v>4454</v>
      </c>
      <c r="AW907" s="5">
        <v>163.13</v>
      </c>
      <c r="AX907" s="4">
        <v>0.5</v>
      </c>
      <c r="AY907" s="4">
        <v>0.5</v>
      </c>
      <c r="AZ907" s="4">
        <v>0.09</v>
      </c>
      <c r="BA907" s="5">
        <v>144.02</v>
      </c>
      <c r="BB907" s="5">
        <v>144.02</v>
      </c>
      <c r="BC907" s="5">
        <v>144.02</v>
      </c>
      <c r="BD907" s="5">
        <v>175.59</v>
      </c>
    </row>
    <row r="908" spans="1:56" ht="14.25" customHeight="1">
      <c r="A908" t="s">
        <v>2796</v>
      </c>
      <c r="B908" t="s">
        <v>2797</v>
      </c>
      <c r="C908" t="s">
        <v>2798</v>
      </c>
      <c r="D908" s="3">
        <v>93420</v>
      </c>
      <c r="E908" t="s">
        <v>3426</v>
      </c>
      <c r="F908">
        <v>1978</v>
      </c>
      <c r="G908" t="s">
        <v>3846</v>
      </c>
      <c r="H908" t="s">
        <v>4133</v>
      </c>
      <c r="I908" s="3">
        <v>93420</v>
      </c>
      <c r="J908" t="s">
        <v>2798</v>
      </c>
      <c r="K908" t="s">
        <v>2799</v>
      </c>
      <c r="L908" t="s">
        <v>502</v>
      </c>
      <c r="M908" t="s">
        <v>4437</v>
      </c>
      <c r="N908">
        <v>62</v>
      </c>
      <c r="O908" s="26" t="s">
        <v>4459</v>
      </c>
      <c r="P908" s="26" t="s">
        <v>4459</v>
      </c>
      <c r="Q908" s="26" t="s">
        <v>4459</v>
      </c>
      <c r="R908" s="10">
        <v>23156</v>
      </c>
      <c r="S908" s="10">
        <v>0</v>
      </c>
      <c r="T908" s="10">
        <v>0</v>
      </c>
      <c r="U908" s="10">
        <v>0</v>
      </c>
      <c r="V908" s="10">
        <v>0</v>
      </c>
      <c r="W908" s="10">
        <v>0</v>
      </c>
      <c r="X908" s="10">
        <v>0</v>
      </c>
      <c r="Y908" s="10">
        <v>0</v>
      </c>
      <c r="Z908" s="10">
        <v>0</v>
      </c>
      <c r="AA908" s="10">
        <v>23618</v>
      </c>
      <c r="AB908" s="10">
        <v>0</v>
      </c>
      <c r="AC908" s="10">
        <v>0</v>
      </c>
      <c r="AD908" s="10">
        <v>0</v>
      </c>
      <c r="AE908" s="10">
        <v>0</v>
      </c>
      <c r="AF908" s="10">
        <v>0</v>
      </c>
      <c r="AG908" s="10">
        <v>0</v>
      </c>
      <c r="AH908" s="10">
        <v>0</v>
      </c>
      <c r="AI908" s="10">
        <v>46774</v>
      </c>
      <c r="AJ908" s="10">
        <v>40685</v>
      </c>
      <c r="AK908" s="10">
        <v>26852</v>
      </c>
      <c r="AL908" s="10">
        <v>13833</v>
      </c>
      <c r="AM908" s="10">
        <v>0</v>
      </c>
      <c r="AN908" s="10">
        <v>0</v>
      </c>
      <c r="AO908" s="10">
        <v>0</v>
      </c>
      <c r="AP908" s="4">
        <v>0.8698208406379613</v>
      </c>
      <c r="AQ908" s="23" t="s">
        <v>4442</v>
      </c>
      <c r="AR908" s="23"/>
      <c r="AS908" s="23"/>
      <c r="AT908" s="21">
        <v>0</v>
      </c>
      <c r="AU908" t="s">
        <v>4454</v>
      </c>
      <c r="AW908" s="5">
        <v>169.16</v>
      </c>
      <c r="AX908" s="4">
        <v>0.43</v>
      </c>
      <c r="AY908" s="4">
        <v>0.57</v>
      </c>
      <c r="AZ908" s="4">
        <v>0</v>
      </c>
      <c r="BA908" s="5">
        <v>162.75</v>
      </c>
      <c r="BB908" s="5">
        <v>162.75</v>
      </c>
      <c r="BC908" s="5">
        <v>162.75</v>
      </c>
      <c r="BD908" s="5">
        <v>208.05</v>
      </c>
    </row>
    <row r="909" spans="1:56" ht="14.25" customHeight="1">
      <c r="A909" t="s">
        <v>3201</v>
      </c>
      <c r="B909" t="s">
        <v>3202</v>
      </c>
      <c r="C909" t="s">
        <v>3203</v>
      </c>
      <c r="D909" s="3">
        <v>93300</v>
      </c>
      <c r="E909" t="s">
        <v>3426</v>
      </c>
      <c r="F909">
        <v>1987</v>
      </c>
      <c r="G909" t="s">
        <v>3847</v>
      </c>
      <c r="I909" s="3"/>
      <c r="K909" t="s">
        <v>3251</v>
      </c>
      <c r="L909" t="s">
        <v>138</v>
      </c>
      <c r="M909" t="s">
        <v>4434</v>
      </c>
      <c r="N909">
        <v>5</v>
      </c>
      <c r="O909" s="26" t="s">
        <v>4459</v>
      </c>
      <c r="P909" s="26" t="s">
        <v>4459</v>
      </c>
      <c r="Q909" s="26" t="s">
        <v>4459</v>
      </c>
      <c r="R909" s="10">
        <v>8380</v>
      </c>
      <c r="S909" s="10">
        <v>0</v>
      </c>
      <c r="T909" s="10">
        <v>0</v>
      </c>
      <c r="U909" s="10">
        <v>0</v>
      </c>
      <c r="V909" s="10">
        <v>0</v>
      </c>
      <c r="W909" s="10">
        <v>0</v>
      </c>
      <c r="X909" s="10">
        <v>0</v>
      </c>
      <c r="Y909" s="10">
        <v>0</v>
      </c>
      <c r="Z909" s="10">
        <v>0</v>
      </c>
      <c r="AA909" s="10">
        <v>0</v>
      </c>
      <c r="AB909" s="10">
        <v>0</v>
      </c>
      <c r="AC909" s="10">
        <v>0</v>
      </c>
      <c r="AD909" s="10">
        <v>0</v>
      </c>
      <c r="AE909" s="10">
        <v>0</v>
      </c>
      <c r="AF909" s="10">
        <v>0</v>
      </c>
      <c r="AG909" s="10">
        <v>0</v>
      </c>
      <c r="AH909" s="10">
        <v>0</v>
      </c>
      <c r="AI909" s="10">
        <v>8380</v>
      </c>
      <c r="AJ909" s="10">
        <v>7584</v>
      </c>
      <c r="AK909" s="10">
        <v>7584</v>
      </c>
      <c r="AL909" s="10">
        <v>0</v>
      </c>
      <c r="AM909" s="10">
        <v>0</v>
      </c>
      <c r="AN909" s="10">
        <v>0</v>
      </c>
      <c r="AO909" s="10">
        <v>0</v>
      </c>
      <c r="AP909" s="4">
        <v>0.9050119331742243</v>
      </c>
      <c r="AQ909" s="23" t="s">
        <v>4442</v>
      </c>
      <c r="AR909" s="23"/>
      <c r="AS909" s="23"/>
      <c r="AT909" s="21">
        <v>0</v>
      </c>
      <c r="AU909" t="s">
        <v>46</v>
      </c>
      <c r="AW909" s="5" t="s">
        <v>4181</v>
      </c>
      <c r="AX909" s="4" t="s">
        <v>4181</v>
      </c>
      <c r="AY909" s="4" t="s">
        <v>4181</v>
      </c>
      <c r="AZ909" s="4" t="s">
        <v>4181</v>
      </c>
      <c r="BA909" s="5" t="s">
        <v>4181</v>
      </c>
      <c r="BB909" s="5" t="s">
        <v>4181</v>
      </c>
      <c r="BC909" s="5" t="s">
        <v>4181</v>
      </c>
      <c r="BD909" s="5" t="s">
        <v>4181</v>
      </c>
    </row>
    <row r="910" spans="1:56" ht="14.25" customHeight="1">
      <c r="A910" t="s">
        <v>2801</v>
      </c>
      <c r="B910" t="s">
        <v>2802</v>
      </c>
      <c r="C910" t="s">
        <v>2789</v>
      </c>
      <c r="D910" s="3">
        <v>93270</v>
      </c>
      <c r="E910" t="s">
        <v>3426</v>
      </c>
      <c r="F910">
        <v>1986</v>
      </c>
      <c r="G910" t="s">
        <v>3253</v>
      </c>
      <c r="H910" t="s">
        <v>3898</v>
      </c>
      <c r="I910" s="3">
        <v>3330</v>
      </c>
      <c r="J910" t="s">
        <v>108</v>
      </c>
      <c r="K910" t="s">
        <v>2802</v>
      </c>
      <c r="L910" t="s">
        <v>138</v>
      </c>
      <c r="M910" t="s">
        <v>4436</v>
      </c>
      <c r="N910">
        <v>57</v>
      </c>
      <c r="O910" s="26" t="s">
        <v>4459</v>
      </c>
      <c r="P910" s="26" t="s">
        <v>4459</v>
      </c>
      <c r="Q910" s="26" t="s">
        <v>4459</v>
      </c>
      <c r="R910" s="10">
        <v>31362</v>
      </c>
      <c r="S910" s="10">
        <v>0</v>
      </c>
      <c r="T910" s="10">
        <v>0</v>
      </c>
      <c r="U910" s="10">
        <v>0</v>
      </c>
      <c r="V910" s="10">
        <v>0</v>
      </c>
      <c r="W910" s="10">
        <v>27750</v>
      </c>
      <c r="X910" s="10">
        <v>0</v>
      </c>
      <c r="Y910" s="10">
        <v>0</v>
      </c>
      <c r="Z910" s="10">
        <v>0</v>
      </c>
      <c r="AA910" s="10">
        <v>0</v>
      </c>
      <c r="AB910" s="10">
        <v>0</v>
      </c>
      <c r="AC910" s="10">
        <v>0</v>
      </c>
      <c r="AD910" s="10">
        <v>0</v>
      </c>
      <c r="AE910" s="10">
        <v>0</v>
      </c>
      <c r="AF910" s="10">
        <v>0</v>
      </c>
      <c r="AG910" s="10">
        <v>0</v>
      </c>
      <c r="AH910" s="10">
        <v>0</v>
      </c>
      <c r="AI910" s="10">
        <v>59112</v>
      </c>
      <c r="AJ910" s="10">
        <v>51046</v>
      </c>
      <c r="AK910" s="10">
        <v>44920</v>
      </c>
      <c r="AL910" s="10">
        <v>6126</v>
      </c>
      <c r="AM910" s="10">
        <v>0</v>
      </c>
      <c r="AN910" s="10">
        <v>0</v>
      </c>
      <c r="AO910" s="10">
        <v>0</v>
      </c>
      <c r="AP910" s="4">
        <v>0.8635471647042902</v>
      </c>
      <c r="AQ910" s="23" t="s">
        <v>4442</v>
      </c>
      <c r="AR910" s="23"/>
      <c r="AS910" s="23"/>
      <c r="AT910" s="21">
        <v>16818</v>
      </c>
      <c r="AU910" t="s">
        <v>4454</v>
      </c>
      <c r="AW910" s="5" t="s">
        <v>4421</v>
      </c>
      <c r="AX910" s="4" t="s">
        <v>4421</v>
      </c>
      <c r="AY910" s="4" t="s">
        <v>4421</v>
      </c>
      <c r="AZ910" s="4" t="s">
        <v>4421</v>
      </c>
      <c r="BA910" s="5" t="s">
        <v>4421</v>
      </c>
      <c r="BB910" s="5" t="s">
        <v>4421</v>
      </c>
      <c r="BC910" s="5" t="s">
        <v>4421</v>
      </c>
      <c r="BD910" s="5" t="s">
        <v>4421</v>
      </c>
    </row>
    <row r="911" spans="1:56" ht="14.25" customHeight="1">
      <c r="A911" t="s">
        <v>2803</v>
      </c>
      <c r="B911" t="s">
        <v>2804</v>
      </c>
      <c r="C911" t="s">
        <v>2805</v>
      </c>
      <c r="D911" s="3">
        <v>93350</v>
      </c>
      <c r="E911" t="s">
        <v>3426</v>
      </c>
      <c r="F911">
        <v>1949</v>
      </c>
      <c r="G911" t="s">
        <v>2806</v>
      </c>
      <c r="H911" t="s">
        <v>4162</v>
      </c>
      <c r="I911" s="3">
        <v>93350</v>
      </c>
      <c r="J911" t="s">
        <v>2805</v>
      </c>
      <c r="K911" t="s">
        <v>2806</v>
      </c>
      <c r="M911" t="s">
        <v>4435</v>
      </c>
      <c r="N911">
        <v>21</v>
      </c>
      <c r="O911" s="26" t="s">
        <v>4459</v>
      </c>
      <c r="P911" s="26" t="s">
        <v>4459</v>
      </c>
      <c r="Q911" s="26" t="s">
        <v>4459</v>
      </c>
      <c r="R911" s="10">
        <v>7015</v>
      </c>
      <c r="S911" s="10">
        <v>0</v>
      </c>
      <c r="T911" s="10">
        <v>0</v>
      </c>
      <c r="U911" s="10">
        <v>0</v>
      </c>
      <c r="V911" s="10">
        <v>0</v>
      </c>
      <c r="W911" s="10">
        <v>0</v>
      </c>
      <c r="X911" s="10">
        <v>0</v>
      </c>
      <c r="Y911" s="10">
        <v>0</v>
      </c>
      <c r="Z911" s="10">
        <v>0</v>
      </c>
      <c r="AA911" s="10">
        <v>0</v>
      </c>
      <c r="AB911" s="10">
        <v>203</v>
      </c>
      <c r="AC911" s="10">
        <v>0</v>
      </c>
      <c r="AD911" s="10">
        <v>0</v>
      </c>
      <c r="AE911" s="10">
        <v>0</v>
      </c>
      <c r="AF911" s="10">
        <v>0</v>
      </c>
      <c r="AG911" s="10">
        <v>0</v>
      </c>
      <c r="AH911" s="10">
        <v>0</v>
      </c>
      <c r="AI911" s="10">
        <v>7218</v>
      </c>
      <c r="AJ911" s="10">
        <v>6333</v>
      </c>
      <c r="AK911" s="10">
        <v>0</v>
      </c>
      <c r="AL911" s="10">
        <v>6333</v>
      </c>
      <c r="AM911" s="10">
        <v>0</v>
      </c>
      <c r="AN911" s="10">
        <v>0</v>
      </c>
      <c r="AO911" s="10">
        <v>0</v>
      </c>
      <c r="AP911" s="4">
        <v>0.8773898586866168</v>
      </c>
      <c r="AQ911" s="23" t="s">
        <v>4442</v>
      </c>
      <c r="AR911" s="23"/>
      <c r="AS911" s="23"/>
      <c r="AT911" s="21">
        <v>0</v>
      </c>
      <c r="AU911" t="s">
        <v>46</v>
      </c>
      <c r="AW911" s="5" t="s">
        <v>4181</v>
      </c>
      <c r="AX911" s="4" t="s">
        <v>4181</v>
      </c>
      <c r="AY911" s="4" t="s">
        <v>4181</v>
      </c>
      <c r="AZ911" s="4" t="s">
        <v>4181</v>
      </c>
      <c r="BA911" s="5" t="s">
        <v>4181</v>
      </c>
      <c r="BB911" s="5" t="s">
        <v>4181</v>
      </c>
      <c r="BC911" s="5" t="s">
        <v>4181</v>
      </c>
      <c r="BD911" s="5" t="s">
        <v>4181</v>
      </c>
    </row>
    <row r="912" spans="1:56" ht="14.25" customHeight="1">
      <c r="A912" t="s">
        <v>2807</v>
      </c>
      <c r="B912" t="s">
        <v>2808</v>
      </c>
      <c r="C912" t="s">
        <v>2805</v>
      </c>
      <c r="D912" s="3">
        <v>93350</v>
      </c>
      <c r="E912" t="s">
        <v>3426</v>
      </c>
      <c r="F912">
        <v>2011</v>
      </c>
      <c r="G912" t="s">
        <v>2806</v>
      </c>
      <c r="K912" t="s">
        <v>2806</v>
      </c>
      <c r="M912" t="s">
        <v>4434</v>
      </c>
      <c r="N912" s="10" t="s">
        <v>4421</v>
      </c>
      <c r="O912" s="26" t="s">
        <v>4459</v>
      </c>
      <c r="P912" s="26" t="s">
        <v>4459</v>
      </c>
      <c r="Q912" s="26" t="s">
        <v>4459</v>
      </c>
      <c r="R912" s="10"/>
      <c r="S912" s="10"/>
      <c r="T912" s="10"/>
      <c r="U912" s="10"/>
      <c r="V912" s="10"/>
      <c r="W912" s="10"/>
      <c r="X912" s="10"/>
      <c r="Y912" s="10"/>
      <c r="Z912" s="10"/>
      <c r="AA912" s="10"/>
      <c r="AB912" s="10"/>
      <c r="AC912" s="10"/>
      <c r="AD912" s="10"/>
      <c r="AE912" s="10"/>
      <c r="AF912" s="10"/>
      <c r="AG912" s="10"/>
      <c r="AH912" s="10"/>
      <c r="AI912" s="10">
        <v>388</v>
      </c>
      <c r="AJ912" s="4" t="s">
        <v>4421</v>
      </c>
      <c r="AK912" s="10" t="s">
        <v>4421</v>
      </c>
      <c r="AL912" s="10" t="s">
        <v>4421</v>
      </c>
      <c r="AM912" s="10" t="s">
        <v>4421</v>
      </c>
      <c r="AN912" s="10" t="s">
        <v>4421</v>
      </c>
      <c r="AO912" s="10" t="s">
        <v>4421</v>
      </c>
      <c r="AP912" s="10" t="s">
        <v>4421</v>
      </c>
      <c r="AQ912" s="23"/>
      <c r="AR912" s="23"/>
      <c r="AS912" s="23"/>
      <c r="AT912" s="21"/>
      <c r="AU912" t="s">
        <v>46</v>
      </c>
      <c r="AW912" s="5" t="s">
        <v>4181</v>
      </c>
      <c r="AX912" s="19" t="s">
        <v>4181</v>
      </c>
      <c r="AY912" s="19" t="s">
        <v>4181</v>
      </c>
      <c r="AZ912" s="19" t="s">
        <v>4181</v>
      </c>
      <c r="BA912" s="5" t="s">
        <v>4181</v>
      </c>
      <c r="BB912" s="5" t="s">
        <v>4181</v>
      </c>
      <c r="BC912" s="5" t="s">
        <v>4181</v>
      </c>
      <c r="BD912" s="5" t="s">
        <v>4181</v>
      </c>
    </row>
    <row r="913" spans="1:56" ht="14.25" customHeight="1">
      <c r="A913" t="s">
        <v>2809</v>
      </c>
      <c r="B913" t="s">
        <v>2810</v>
      </c>
      <c r="C913" t="s">
        <v>2811</v>
      </c>
      <c r="D913" s="3">
        <v>93390</v>
      </c>
      <c r="E913" t="s">
        <v>3426</v>
      </c>
      <c r="F913">
        <v>1997</v>
      </c>
      <c r="G913" t="s">
        <v>3838</v>
      </c>
      <c r="I913" s="3"/>
      <c r="K913" t="s">
        <v>3251</v>
      </c>
      <c r="L913" t="s">
        <v>138</v>
      </c>
      <c r="M913" t="s">
        <v>4436</v>
      </c>
      <c r="N913">
        <v>27</v>
      </c>
      <c r="O913" s="26" t="s">
        <v>4459</v>
      </c>
      <c r="P913" s="26" t="s">
        <v>4459</v>
      </c>
      <c r="Q913" s="26" t="s">
        <v>4459</v>
      </c>
      <c r="R913" s="10">
        <v>35911</v>
      </c>
      <c r="S913" s="10">
        <v>0</v>
      </c>
      <c r="T913" s="10">
        <v>0</v>
      </c>
      <c r="U913" s="10">
        <v>0</v>
      </c>
      <c r="V913" s="10">
        <v>0</v>
      </c>
      <c r="W913" s="10">
        <v>0</v>
      </c>
      <c r="X913" s="10">
        <v>0</v>
      </c>
      <c r="Y913" s="10">
        <v>0</v>
      </c>
      <c r="Z913" s="10">
        <v>0</v>
      </c>
      <c r="AA913" s="10">
        <v>0</v>
      </c>
      <c r="AB913" s="10">
        <v>0</v>
      </c>
      <c r="AC913" s="10">
        <v>0</v>
      </c>
      <c r="AD913" s="10">
        <v>0</v>
      </c>
      <c r="AE913" s="10">
        <v>0</v>
      </c>
      <c r="AF913" s="10">
        <v>0</v>
      </c>
      <c r="AG913" s="10">
        <v>0</v>
      </c>
      <c r="AH913" s="10">
        <v>0</v>
      </c>
      <c r="AI913" s="10">
        <v>35911</v>
      </c>
      <c r="AJ913" s="10">
        <v>28304</v>
      </c>
      <c r="AK913" s="10">
        <v>26606</v>
      </c>
      <c r="AL913" s="10">
        <v>1698</v>
      </c>
      <c r="AM913" s="10">
        <v>0</v>
      </c>
      <c r="AN913" s="10">
        <v>0</v>
      </c>
      <c r="AO913" s="10">
        <v>0</v>
      </c>
      <c r="AP913" s="4">
        <v>0.7881707554788226</v>
      </c>
      <c r="AQ913" s="23" t="s">
        <v>4442</v>
      </c>
      <c r="AR913" s="23"/>
      <c r="AS913" s="23"/>
      <c r="AT913" s="21">
        <v>0</v>
      </c>
      <c r="AU913" t="s">
        <v>46</v>
      </c>
      <c r="AW913" s="5" t="s">
        <v>4181</v>
      </c>
      <c r="AX913" s="4" t="s">
        <v>4181</v>
      </c>
      <c r="AY913" s="4" t="s">
        <v>4181</v>
      </c>
      <c r="AZ913" s="4" t="s">
        <v>4181</v>
      </c>
      <c r="BA913" s="5" t="s">
        <v>4181</v>
      </c>
      <c r="BB913" s="5" t="s">
        <v>4181</v>
      </c>
      <c r="BC913" s="5" t="s">
        <v>4181</v>
      </c>
      <c r="BD913" s="5" t="s">
        <v>4181</v>
      </c>
    </row>
    <row r="914" spans="1:56" ht="14.25" customHeight="1">
      <c r="A914" t="s">
        <v>2812</v>
      </c>
      <c r="B914" t="s">
        <v>2813</v>
      </c>
      <c r="C914" t="s">
        <v>2814</v>
      </c>
      <c r="D914" s="3">
        <v>93600</v>
      </c>
      <c r="E914" t="s">
        <v>3426</v>
      </c>
      <c r="F914">
        <v>1982</v>
      </c>
      <c r="G914" t="s">
        <v>3848</v>
      </c>
      <c r="I914" s="3"/>
      <c r="K914" t="s">
        <v>2815</v>
      </c>
      <c r="L914" t="s">
        <v>322</v>
      </c>
      <c r="M914" t="s">
        <v>4436</v>
      </c>
      <c r="N914">
        <v>36</v>
      </c>
      <c r="O914" s="26" t="s">
        <v>4459</v>
      </c>
      <c r="P914" s="26" t="s">
        <v>4459</v>
      </c>
      <c r="Q914" s="26" t="s">
        <v>4459</v>
      </c>
      <c r="R914" s="10">
        <v>44848</v>
      </c>
      <c r="S914" s="10">
        <v>0</v>
      </c>
      <c r="T914" s="10">
        <v>0</v>
      </c>
      <c r="U914" s="10">
        <v>0</v>
      </c>
      <c r="V914" s="10">
        <v>0</v>
      </c>
      <c r="W914" s="10">
        <v>0</v>
      </c>
      <c r="X914" s="10">
        <v>0</v>
      </c>
      <c r="Y914" s="10">
        <v>0</v>
      </c>
      <c r="Z914" s="10">
        <v>0</v>
      </c>
      <c r="AA914" s="10">
        <v>0</v>
      </c>
      <c r="AB914" s="10">
        <v>0</v>
      </c>
      <c r="AC914" s="10">
        <v>0</v>
      </c>
      <c r="AD914" s="10">
        <v>0</v>
      </c>
      <c r="AE914" s="10">
        <v>0</v>
      </c>
      <c r="AF914" s="10">
        <v>0</v>
      </c>
      <c r="AG914" s="10">
        <v>0</v>
      </c>
      <c r="AH914" s="10">
        <v>0</v>
      </c>
      <c r="AI914" s="10">
        <v>44848</v>
      </c>
      <c r="AJ914" s="10">
        <v>43484</v>
      </c>
      <c r="AK914" s="10">
        <v>40440</v>
      </c>
      <c r="AL914" s="10">
        <v>3044</v>
      </c>
      <c r="AM914" s="10">
        <v>0</v>
      </c>
      <c r="AN914" s="10">
        <v>0</v>
      </c>
      <c r="AO914" s="10">
        <v>0</v>
      </c>
      <c r="AP914" s="4">
        <v>0.9695861576881912</v>
      </c>
      <c r="AQ914" s="23" t="s">
        <v>4442</v>
      </c>
      <c r="AR914" s="23"/>
      <c r="AS914" s="23"/>
      <c r="AT914" s="21">
        <v>29333</v>
      </c>
      <c r="AU914" t="s">
        <v>46</v>
      </c>
      <c r="AW914" s="5" t="s">
        <v>4181</v>
      </c>
      <c r="AX914" s="4" t="s">
        <v>4181</v>
      </c>
      <c r="AY914" s="4" t="s">
        <v>4181</v>
      </c>
      <c r="AZ914" s="4" t="s">
        <v>4181</v>
      </c>
      <c r="BA914" s="5" t="s">
        <v>4181</v>
      </c>
      <c r="BB914" s="5" t="s">
        <v>4181</v>
      </c>
      <c r="BC914" s="5" t="s">
        <v>4181</v>
      </c>
      <c r="BD914" s="5" t="s">
        <v>4181</v>
      </c>
    </row>
    <row r="915" spans="1:56" ht="14.25" customHeight="1">
      <c r="A915" t="s">
        <v>2816</v>
      </c>
      <c r="B915" t="s">
        <v>2817</v>
      </c>
      <c r="C915" t="s">
        <v>2818</v>
      </c>
      <c r="D915" s="3">
        <v>93120</v>
      </c>
      <c r="E915" t="s">
        <v>3426</v>
      </c>
      <c r="F915">
        <v>1983</v>
      </c>
      <c r="G915" t="s">
        <v>2819</v>
      </c>
      <c r="H915" t="s">
        <v>4163</v>
      </c>
      <c r="I915" s="3">
        <v>93126</v>
      </c>
      <c r="J915" t="s">
        <v>4164</v>
      </c>
      <c r="K915" t="s">
        <v>2819</v>
      </c>
      <c r="M915" t="s">
        <v>4438</v>
      </c>
      <c r="N915">
        <v>108</v>
      </c>
      <c r="O915" s="26" t="s">
        <v>4459</v>
      </c>
      <c r="P915" s="26" t="s">
        <v>4459</v>
      </c>
      <c r="Q915" s="26" t="s">
        <v>4459</v>
      </c>
      <c r="R915" s="10">
        <v>21648</v>
      </c>
      <c r="S915" s="10">
        <v>0</v>
      </c>
      <c r="T915" s="10">
        <v>0</v>
      </c>
      <c r="U915" s="10">
        <v>0</v>
      </c>
      <c r="V915" s="10">
        <v>0</v>
      </c>
      <c r="W915" s="10">
        <v>0</v>
      </c>
      <c r="X915" s="10">
        <v>0</v>
      </c>
      <c r="Y915" s="10">
        <v>0</v>
      </c>
      <c r="Z915" s="10">
        <v>0</v>
      </c>
      <c r="AA915" s="10">
        <v>4397</v>
      </c>
      <c r="AB915" s="10">
        <v>38438</v>
      </c>
      <c r="AC915" s="10">
        <v>0</v>
      </c>
      <c r="AD915" s="10">
        <v>0</v>
      </c>
      <c r="AE915" s="10">
        <v>0</v>
      </c>
      <c r="AF915" s="10">
        <v>0</v>
      </c>
      <c r="AG915" s="10">
        <v>0</v>
      </c>
      <c r="AH915" s="10">
        <v>0</v>
      </c>
      <c r="AI915" s="10">
        <v>64483</v>
      </c>
      <c r="AJ915" s="10">
        <v>61330</v>
      </c>
      <c r="AK915" s="10">
        <v>55197</v>
      </c>
      <c r="AL915" s="10">
        <v>6133</v>
      </c>
      <c r="AM915" s="10">
        <v>0</v>
      </c>
      <c r="AN915" s="10">
        <v>0</v>
      </c>
      <c r="AO915" s="10">
        <v>0</v>
      </c>
      <c r="AP915" s="4">
        <v>0.9511033915915823</v>
      </c>
      <c r="AQ915" s="23" t="s">
        <v>4442</v>
      </c>
      <c r="AR915" s="23"/>
      <c r="AS915" s="23"/>
      <c r="AT915" s="21">
        <v>11256</v>
      </c>
      <c r="AU915" t="s">
        <v>4454</v>
      </c>
      <c r="AW915" s="5">
        <v>99.94</v>
      </c>
      <c r="AX915" s="4">
        <v>0.64</v>
      </c>
      <c r="AY915" s="4">
        <v>0.36</v>
      </c>
      <c r="AZ915" s="4">
        <v>0</v>
      </c>
      <c r="BA915" s="5">
        <v>91.96</v>
      </c>
      <c r="BB915" s="5">
        <v>91.96</v>
      </c>
      <c r="BC915" s="5">
        <v>91.96</v>
      </c>
      <c r="BD915" s="5">
        <v>106.25</v>
      </c>
    </row>
    <row r="916" spans="1:56" ht="14.25" customHeight="1">
      <c r="A916" t="s">
        <v>2820</v>
      </c>
      <c r="B916" t="s">
        <v>2821</v>
      </c>
      <c r="C916" t="s">
        <v>2822</v>
      </c>
      <c r="D916" s="3">
        <v>93290</v>
      </c>
      <c r="E916" t="s">
        <v>3426</v>
      </c>
      <c r="F916">
        <v>1984</v>
      </c>
      <c r="G916" t="s">
        <v>3849</v>
      </c>
      <c r="H916" t="s">
        <v>4404</v>
      </c>
      <c r="I916" s="3">
        <v>93420</v>
      </c>
      <c r="J916" t="s">
        <v>2800</v>
      </c>
      <c r="K916" t="s">
        <v>2823</v>
      </c>
      <c r="L916" t="s">
        <v>335</v>
      </c>
      <c r="M916" t="s">
        <v>4437</v>
      </c>
      <c r="N916">
        <v>84</v>
      </c>
      <c r="O916" s="26" t="s">
        <v>4459</v>
      </c>
      <c r="P916" s="26" t="s">
        <v>4459</v>
      </c>
      <c r="Q916" s="26" t="s">
        <v>4459</v>
      </c>
      <c r="R916" s="10">
        <v>8103</v>
      </c>
      <c r="S916" s="10">
        <v>0</v>
      </c>
      <c r="T916" s="10">
        <v>0</v>
      </c>
      <c r="U916" s="10">
        <v>0</v>
      </c>
      <c r="V916" s="10">
        <v>0</v>
      </c>
      <c r="W916" s="10">
        <v>0</v>
      </c>
      <c r="X916" s="10">
        <v>0</v>
      </c>
      <c r="Y916" s="10">
        <v>0</v>
      </c>
      <c r="Z916" s="10">
        <v>0</v>
      </c>
      <c r="AA916" s="10">
        <v>39293</v>
      </c>
      <c r="AB916" s="10">
        <v>0</v>
      </c>
      <c r="AC916" s="10">
        <v>0</v>
      </c>
      <c r="AD916" s="10">
        <v>0</v>
      </c>
      <c r="AE916" s="10">
        <v>0</v>
      </c>
      <c r="AF916" s="10">
        <v>0</v>
      </c>
      <c r="AG916" s="10">
        <v>0</v>
      </c>
      <c r="AH916" s="10">
        <v>0</v>
      </c>
      <c r="AI916" s="10">
        <v>47396</v>
      </c>
      <c r="AJ916" s="10">
        <v>42171</v>
      </c>
      <c r="AK916" s="10">
        <v>36689</v>
      </c>
      <c r="AL916" s="10">
        <v>5482</v>
      </c>
      <c r="AM916" s="10">
        <v>0</v>
      </c>
      <c r="AN916" s="10">
        <v>0</v>
      </c>
      <c r="AO916" s="10">
        <v>0</v>
      </c>
      <c r="AP916" s="4">
        <v>0.8897586294202042</v>
      </c>
      <c r="AQ916" s="23" t="s">
        <v>4442</v>
      </c>
      <c r="AR916" s="23"/>
      <c r="AS916" s="23"/>
      <c r="AT916" s="21">
        <v>0</v>
      </c>
      <c r="AU916" t="s">
        <v>4454</v>
      </c>
      <c r="AW916" s="5">
        <v>132.94</v>
      </c>
      <c r="AX916" s="4">
        <v>0.36</v>
      </c>
      <c r="AY916" s="4">
        <v>0.64</v>
      </c>
      <c r="AZ916" s="4">
        <v>0.05</v>
      </c>
      <c r="BA916" s="5">
        <v>128.7</v>
      </c>
      <c r="BB916" s="5">
        <v>128.7</v>
      </c>
      <c r="BC916" s="5">
        <v>128.7</v>
      </c>
      <c r="BD916" s="5">
        <v>169.26</v>
      </c>
    </row>
    <row r="917" spans="1:56" ht="14.25" customHeight="1">
      <c r="A917" t="s">
        <v>2824</v>
      </c>
      <c r="B917" t="s">
        <v>2825</v>
      </c>
      <c r="C917" t="s">
        <v>2826</v>
      </c>
      <c r="D917" s="3">
        <v>93150</v>
      </c>
      <c r="E917" t="s">
        <v>3426</v>
      </c>
      <c r="F917">
        <v>1983</v>
      </c>
      <c r="G917" t="s">
        <v>3850</v>
      </c>
      <c r="H917" t="s">
        <v>4404</v>
      </c>
      <c r="I917" s="3">
        <v>93420</v>
      </c>
      <c r="J917" t="s">
        <v>2800</v>
      </c>
      <c r="K917" t="s">
        <v>2827</v>
      </c>
      <c r="L917" t="s">
        <v>322</v>
      </c>
      <c r="M917" t="s">
        <v>4436</v>
      </c>
      <c r="N917">
        <v>46</v>
      </c>
      <c r="O917" s="26" t="s">
        <v>4459</v>
      </c>
      <c r="P917" s="26" t="s">
        <v>4459</v>
      </c>
      <c r="Q917" s="26" t="s">
        <v>4459</v>
      </c>
      <c r="R917" s="10">
        <v>17638</v>
      </c>
      <c r="S917" s="10">
        <v>0</v>
      </c>
      <c r="T917" s="10">
        <v>0</v>
      </c>
      <c r="U917" s="10">
        <v>0</v>
      </c>
      <c r="V917" s="10">
        <v>0</v>
      </c>
      <c r="W917" s="10">
        <v>0</v>
      </c>
      <c r="X917" s="10">
        <v>0</v>
      </c>
      <c r="Y917" s="10">
        <v>0</v>
      </c>
      <c r="Z917" s="10">
        <v>0</v>
      </c>
      <c r="AA917" s="10">
        <v>16732</v>
      </c>
      <c r="AB917" s="10">
        <v>7139</v>
      </c>
      <c r="AC917" s="10">
        <v>0</v>
      </c>
      <c r="AD917" s="10">
        <v>0</v>
      </c>
      <c r="AE917" s="10">
        <v>0</v>
      </c>
      <c r="AF917" s="10">
        <v>0</v>
      </c>
      <c r="AG917" s="10">
        <v>0</v>
      </c>
      <c r="AH917" s="10">
        <v>0</v>
      </c>
      <c r="AI917" s="10">
        <v>41509</v>
      </c>
      <c r="AJ917" s="10">
        <v>37185</v>
      </c>
      <c r="AK917" s="10">
        <v>30864</v>
      </c>
      <c r="AL917" s="10">
        <v>6321</v>
      </c>
      <c r="AM917" s="10">
        <v>0</v>
      </c>
      <c r="AN917" s="10">
        <v>0</v>
      </c>
      <c r="AO917" s="10">
        <v>0</v>
      </c>
      <c r="AP917" s="4">
        <v>0.8958298200390277</v>
      </c>
      <c r="AQ917" s="23" t="s">
        <v>4442</v>
      </c>
      <c r="AR917" s="23"/>
      <c r="AS917" s="23"/>
      <c r="AT917" s="21">
        <v>16459</v>
      </c>
      <c r="AU917" t="s">
        <v>4454</v>
      </c>
      <c r="AW917" s="5" t="s">
        <v>4421</v>
      </c>
      <c r="AX917" s="4" t="s">
        <v>4421</v>
      </c>
      <c r="AY917" s="4" t="s">
        <v>4421</v>
      </c>
      <c r="AZ917" s="4" t="s">
        <v>4421</v>
      </c>
      <c r="BA917" s="5" t="s">
        <v>4421</v>
      </c>
      <c r="BB917" s="5" t="s">
        <v>4421</v>
      </c>
      <c r="BC917" s="5" t="s">
        <v>4421</v>
      </c>
      <c r="BD917" s="5" t="s">
        <v>4421</v>
      </c>
    </row>
    <row r="918" spans="1:56" ht="14.25" customHeight="1">
      <c r="A918" t="s">
        <v>2828</v>
      </c>
      <c r="B918" t="s">
        <v>2829</v>
      </c>
      <c r="C918" t="s">
        <v>2830</v>
      </c>
      <c r="D918" s="3">
        <v>93140</v>
      </c>
      <c r="E918" t="s">
        <v>3426</v>
      </c>
      <c r="F918">
        <v>1985</v>
      </c>
      <c r="G918" t="s">
        <v>3851</v>
      </c>
      <c r="H918" t="s">
        <v>4405</v>
      </c>
      <c r="I918" s="3">
        <v>93140</v>
      </c>
      <c r="J918" t="s">
        <v>2830</v>
      </c>
      <c r="K918" t="s">
        <v>2831</v>
      </c>
      <c r="L918" t="s">
        <v>322</v>
      </c>
      <c r="M918" t="s">
        <v>4436</v>
      </c>
      <c r="N918">
        <v>26</v>
      </c>
      <c r="O918" s="26" t="s">
        <v>4459</v>
      </c>
      <c r="P918" s="26" t="s">
        <v>4459</v>
      </c>
      <c r="Q918" s="26" t="s">
        <v>4459</v>
      </c>
      <c r="R918" s="10">
        <v>15726</v>
      </c>
      <c r="S918" s="10">
        <v>0</v>
      </c>
      <c r="T918" s="10">
        <v>376</v>
      </c>
      <c r="U918" s="10">
        <v>0</v>
      </c>
      <c r="V918" s="10">
        <v>0</v>
      </c>
      <c r="W918" s="10">
        <v>13725</v>
      </c>
      <c r="X918" s="10">
        <v>0</v>
      </c>
      <c r="Y918" s="10">
        <v>0</v>
      </c>
      <c r="Z918" s="10">
        <v>0</v>
      </c>
      <c r="AA918" s="10">
        <v>0</v>
      </c>
      <c r="AB918" s="10">
        <v>0</v>
      </c>
      <c r="AC918" s="10">
        <v>0</v>
      </c>
      <c r="AD918" s="10">
        <v>0</v>
      </c>
      <c r="AE918" s="10">
        <v>0</v>
      </c>
      <c r="AF918" s="10">
        <v>0</v>
      </c>
      <c r="AG918" s="10">
        <v>0</v>
      </c>
      <c r="AH918" s="10">
        <v>0</v>
      </c>
      <c r="AI918" s="10">
        <v>29828</v>
      </c>
      <c r="AJ918" s="10">
        <v>27138</v>
      </c>
      <c r="AK918" s="10">
        <v>15740</v>
      </c>
      <c r="AL918" s="10">
        <v>11398</v>
      </c>
      <c r="AM918" s="10">
        <v>0</v>
      </c>
      <c r="AN918" s="10">
        <v>0</v>
      </c>
      <c r="AO918" s="10">
        <v>0</v>
      </c>
      <c r="AP918" s="4">
        <v>0.9098162800053641</v>
      </c>
      <c r="AQ918" s="23" t="s">
        <v>4442</v>
      </c>
      <c r="AR918" s="23"/>
      <c r="AS918" s="23"/>
      <c r="AT918" s="21">
        <v>5492</v>
      </c>
      <c r="AU918" t="s">
        <v>4454</v>
      </c>
      <c r="AW918" s="5" t="s">
        <v>4421</v>
      </c>
      <c r="AX918" s="4" t="s">
        <v>4421</v>
      </c>
      <c r="AY918" s="4" t="s">
        <v>4421</v>
      </c>
      <c r="AZ918" s="4" t="s">
        <v>4421</v>
      </c>
      <c r="BA918" s="5" t="s">
        <v>4421</v>
      </c>
      <c r="BB918" s="5" t="s">
        <v>4421</v>
      </c>
      <c r="BC918" s="5" t="s">
        <v>4421</v>
      </c>
      <c r="BD918" s="5" t="s">
        <v>4421</v>
      </c>
    </row>
    <row r="919" spans="1:56" ht="14.25" customHeight="1">
      <c r="A919" t="s">
        <v>2832</v>
      </c>
      <c r="B919" t="s">
        <v>2833</v>
      </c>
      <c r="C919" t="s">
        <v>2814</v>
      </c>
      <c r="D919" s="3">
        <v>93600</v>
      </c>
      <c r="E919" t="s">
        <v>3426</v>
      </c>
      <c r="F919">
        <v>1986</v>
      </c>
      <c r="G919" t="s">
        <v>3852</v>
      </c>
      <c r="I919" s="3">
        <v>93600</v>
      </c>
      <c r="J919" t="s">
        <v>2834</v>
      </c>
      <c r="K919" t="s">
        <v>3251</v>
      </c>
      <c r="L919" t="s">
        <v>138</v>
      </c>
      <c r="M919" t="s">
        <v>4435</v>
      </c>
      <c r="N919">
        <v>68</v>
      </c>
      <c r="O919" s="26" t="s">
        <v>4459</v>
      </c>
      <c r="P919" s="26" t="s">
        <v>4459</v>
      </c>
      <c r="Q919" s="26" t="s">
        <v>4459</v>
      </c>
      <c r="R919" s="10">
        <v>4330</v>
      </c>
      <c r="S919" s="10">
        <v>0</v>
      </c>
      <c r="T919" s="10">
        <v>0</v>
      </c>
      <c r="U919" s="10">
        <v>0</v>
      </c>
      <c r="V919" s="10">
        <v>0</v>
      </c>
      <c r="W919" s="10">
        <v>0</v>
      </c>
      <c r="X919" s="10">
        <v>0</v>
      </c>
      <c r="Y919" s="10">
        <v>0</v>
      </c>
      <c r="Z919" s="10">
        <v>0</v>
      </c>
      <c r="AA919" s="10">
        <v>0</v>
      </c>
      <c r="AB919" s="10">
        <v>0</v>
      </c>
      <c r="AC919" s="10">
        <v>0</v>
      </c>
      <c r="AD919" s="10">
        <v>0</v>
      </c>
      <c r="AE919" s="10">
        <v>0</v>
      </c>
      <c r="AF919" s="10">
        <v>0</v>
      </c>
      <c r="AG919" s="10">
        <v>0</v>
      </c>
      <c r="AH919" s="10">
        <v>0</v>
      </c>
      <c r="AI919" s="10">
        <v>4330</v>
      </c>
      <c r="AJ919" s="10">
        <v>2649</v>
      </c>
      <c r="AK919" s="10">
        <v>0</v>
      </c>
      <c r="AL919" s="10">
        <v>0</v>
      </c>
      <c r="AM919" s="10">
        <v>2649</v>
      </c>
      <c r="AN919" s="10">
        <v>0</v>
      </c>
      <c r="AO919" s="10">
        <v>0</v>
      </c>
      <c r="AP919" s="4">
        <v>0.6117782909930716</v>
      </c>
      <c r="AQ919" s="23" t="s">
        <v>4442</v>
      </c>
      <c r="AR919" s="23"/>
      <c r="AS919" s="23"/>
      <c r="AT919" s="21">
        <v>4458</v>
      </c>
      <c r="AU919" t="s">
        <v>46</v>
      </c>
      <c r="AW919" s="5" t="s">
        <v>4181</v>
      </c>
      <c r="AX919" s="4" t="s">
        <v>4181</v>
      </c>
      <c r="AY919" s="4" t="s">
        <v>4181</v>
      </c>
      <c r="AZ919" s="4" t="s">
        <v>4181</v>
      </c>
      <c r="BA919" s="5" t="s">
        <v>4181</v>
      </c>
      <c r="BB919" s="5" t="s">
        <v>4181</v>
      </c>
      <c r="BC919" s="5" t="s">
        <v>4181</v>
      </c>
      <c r="BD919" s="5" t="s">
        <v>4181</v>
      </c>
    </row>
    <row r="920" spans="1:56" ht="14.25" customHeight="1">
      <c r="A920" t="s">
        <v>3204</v>
      </c>
      <c r="B920" t="s">
        <v>3205</v>
      </c>
      <c r="C920" t="s">
        <v>2814</v>
      </c>
      <c r="D920" s="3">
        <v>93600</v>
      </c>
      <c r="E920" t="s">
        <v>3426</v>
      </c>
      <c r="F920">
        <v>1969</v>
      </c>
      <c r="G920" t="s">
        <v>3853</v>
      </c>
      <c r="I920" s="3">
        <v>93600</v>
      </c>
      <c r="J920" t="s">
        <v>2834</v>
      </c>
      <c r="K920" t="s">
        <v>3251</v>
      </c>
      <c r="L920" t="s">
        <v>138</v>
      </c>
      <c r="M920" t="s">
        <v>4435</v>
      </c>
      <c r="N920">
        <v>28</v>
      </c>
      <c r="O920" s="26" t="s">
        <v>4459</v>
      </c>
      <c r="P920" s="26" t="s">
        <v>4459</v>
      </c>
      <c r="Q920" s="26" t="s">
        <v>4459</v>
      </c>
      <c r="R920" s="10">
        <v>40461</v>
      </c>
      <c r="S920" s="10">
        <v>0</v>
      </c>
      <c r="T920" s="10">
        <v>0</v>
      </c>
      <c r="U920" s="10">
        <v>0</v>
      </c>
      <c r="V920" s="10">
        <v>0</v>
      </c>
      <c r="W920" s="10">
        <v>0</v>
      </c>
      <c r="X920" s="10">
        <v>0</v>
      </c>
      <c r="Y920" s="10">
        <v>0</v>
      </c>
      <c r="Z920" s="10">
        <v>0</v>
      </c>
      <c r="AA920" s="10">
        <v>0</v>
      </c>
      <c r="AB920" s="10">
        <v>0</v>
      </c>
      <c r="AC920" s="10">
        <v>0</v>
      </c>
      <c r="AD920" s="10">
        <v>0</v>
      </c>
      <c r="AE920" s="10">
        <v>0</v>
      </c>
      <c r="AF920" s="10">
        <v>0</v>
      </c>
      <c r="AG920" s="10">
        <v>0</v>
      </c>
      <c r="AH920" s="10">
        <v>0</v>
      </c>
      <c r="AI920" s="10">
        <v>40461</v>
      </c>
      <c r="AJ920" s="10">
        <v>39313</v>
      </c>
      <c r="AK920" s="10">
        <v>38134</v>
      </c>
      <c r="AL920" s="10">
        <v>1179</v>
      </c>
      <c r="AM920" s="10">
        <v>0</v>
      </c>
      <c r="AN920" s="10">
        <v>0</v>
      </c>
      <c r="AO920" s="10">
        <v>0</v>
      </c>
      <c r="AP920" s="4">
        <v>0.9716269988383875</v>
      </c>
      <c r="AQ920" s="23" t="s">
        <v>4442</v>
      </c>
      <c r="AR920" s="23"/>
      <c r="AS920" s="23"/>
      <c r="AT920" s="21">
        <v>27475</v>
      </c>
      <c r="AU920" t="s">
        <v>46</v>
      </c>
      <c r="AW920" s="5" t="s">
        <v>4181</v>
      </c>
      <c r="AX920" s="4" t="s">
        <v>4181</v>
      </c>
      <c r="AY920" s="4" t="s">
        <v>4181</v>
      </c>
      <c r="AZ920" s="4" t="s">
        <v>4181</v>
      </c>
      <c r="BA920" s="5" t="s">
        <v>4181</v>
      </c>
      <c r="BB920" s="5" t="s">
        <v>4181</v>
      </c>
      <c r="BC920" s="5" t="s">
        <v>4181</v>
      </c>
      <c r="BD920" s="5" t="s">
        <v>4181</v>
      </c>
    </row>
    <row r="921" spans="1:56" ht="14.25" customHeight="1">
      <c r="A921" t="s">
        <v>2835</v>
      </c>
      <c r="B921" t="s">
        <v>2836</v>
      </c>
      <c r="C921" t="s">
        <v>2778</v>
      </c>
      <c r="D921" s="3">
        <v>93200</v>
      </c>
      <c r="E921" t="s">
        <v>3426</v>
      </c>
      <c r="F921">
        <v>1998</v>
      </c>
      <c r="G921" t="s">
        <v>4423</v>
      </c>
      <c r="K921" t="s">
        <v>4423</v>
      </c>
      <c r="L921" t="s">
        <v>502</v>
      </c>
      <c r="M921" t="s">
        <v>4435</v>
      </c>
      <c r="N921">
        <v>22</v>
      </c>
      <c r="O921" s="26" t="s">
        <v>4459</v>
      </c>
      <c r="P921" s="26" t="s">
        <v>4459</v>
      </c>
      <c r="Q921" s="26" t="s">
        <v>4459</v>
      </c>
      <c r="R921" s="10"/>
      <c r="S921" s="10"/>
      <c r="T921" s="10"/>
      <c r="U921" s="10"/>
      <c r="V921" s="10"/>
      <c r="W921" s="10"/>
      <c r="X921" s="10"/>
      <c r="Y921" s="10"/>
      <c r="Z921" s="10"/>
      <c r="AA921" s="10"/>
      <c r="AB921" s="10"/>
      <c r="AC921" s="10"/>
      <c r="AD921" s="10"/>
      <c r="AE921" s="10"/>
      <c r="AF921" s="10"/>
      <c r="AG921" s="10"/>
      <c r="AH921" s="10"/>
      <c r="AI921" s="10">
        <v>23675</v>
      </c>
      <c r="AJ921" s="10">
        <v>22189</v>
      </c>
      <c r="AK921" s="10">
        <v>0</v>
      </c>
      <c r="AL921" s="10">
        <v>22189</v>
      </c>
      <c r="AM921" s="10">
        <v>0</v>
      </c>
      <c r="AN921" s="10">
        <v>0</v>
      </c>
      <c r="AO921" s="10">
        <v>0</v>
      </c>
      <c r="AP921" s="4">
        <v>0.937233368532207</v>
      </c>
      <c r="AQ921" s="23"/>
      <c r="AR921" s="23"/>
      <c r="AS921" s="23"/>
      <c r="AT921" s="21"/>
      <c r="AU921" t="s">
        <v>46</v>
      </c>
      <c r="AW921" s="5" t="s">
        <v>4181</v>
      </c>
      <c r="AX921" s="19" t="s">
        <v>4181</v>
      </c>
      <c r="AY921" s="19" t="s">
        <v>4181</v>
      </c>
      <c r="AZ921" s="19" t="s">
        <v>4181</v>
      </c>
      <c r="BA921" s="5" t="s">
        <v>4181</v>
      </c>
      <c r="BB921" s="5" t="s">
        <v>4181</v>
      </c>
      <c r="BC921" s="5" t="s">
        <v>4181</v>
      </c>
      <c r="BD921" s="5" t="s">
        <v>4181</v>
      </c>
    </row>
    <row r="922" spans="1:56" ht="14.25" customHeight="1">
      <c r="A922" t="s">
        <v>2837</v>
      </c>
      <c r="B922" t="s">
        <v>2838</v>
      </c>
      <c r="C922" t="s">
        <v>2839</v>
      </c>
      <c r="D922" s="3">
        <v>93110</v>
      </c>
      <c r="E922" t="s">
        <v>3426</v>
      </c>
      <c r="F922">
        <v>2016</v>
      </c>
      <c r="G922" t="s">
        <v>3854</v>
      </c>
      <c r="I922" s="3"/>
      <c r="K922" t="s">
        <v>2840</v>
      </c>
      <c r="L922" t="s">
        <v>502</v>
      </c>
      <c r="M922" t="s">
        <v>4437</v>
      </c>
      <c r="N922">
        <v>63</v>
      </c>
      <c r="O922" s="26" t="s">
        <v>4459</v>
      </c>
      <c r="P922" s="26" t="s">
        <v>4459</v>
      </c>
      <c r="Q922" s="26" t="s">
        <v>4459</v>
      </c>
      <c r="R922" s="10">
        <v>3823</v>
      </c>
      <c r="S922" s="10">
        <v>0</v>
      </c>
      <c r="T922" s="10">
        <v>0</v>
      </c>
      <c r="U922" s="10">
        <v>0</v>
      </c>
      <c r="V922" s="10">
        <v>0</v>
      </c>
      <c r="W922" s="10">
        <v>0</v>
      </c>
      <c r="X922" s="10">
        <v>0</v>
      </c>
      <c r="Y922" s="10">
        <v>0</v>
      </c>
      <c r="Z922" s="10">
        <v>0</v>
      </c>
      <c r="AA922" s="10">
        <v>26184</v>
      </c>
      <c r="AB922" s="10">
        <v>33419</v>
      </c>
      <c r="AC922" s="10">
        <v>0</v>
      </c>
      <c r="AD922" s="10">
        <v>0</v>
      </c>
      <c r="AE922" s="10">
        <v>0</v>
      </c>
      <c r="AF922" s="10">
        <v>0</v>
      </c>
      <c r="AG922" s="10">
        <v>0</v>
      </c>
      <c r="AH922" s="10">
        <v>0</v>
      </c>
      <c r="AI922" s="10">
        <v>63426</v>
      </c>
      <c r="AJ922" s="10">
        <v>57131</v>
      </c>
      <c r="AK922" s="10">
        <v>0</v>
      </c>
      <c r="AL922" s="10">
        <v>0</v>
      </c>
      <c r="AM922" s="10">
        <v>0</v>
      </c>
      <c r="AN922" s="10">
        <v>0</v>
      </c>
      <c r="AO922" s="10">
        <v>57131</v>
      </c>
      <c r="AP922" s="4">
        <v>0.9007504808753508</v>
      </c>
      <c r="AQ922" s="23" t="s">
        <v>4442</v>
      </c>
      <c r="AR922" s="23"/>
      <c r="AS922" s="23"/>
      <c r="AT922" s="21">
        <v>0</v>
      </c>
      <c r="AU922" t="s">
        <v>4454</v>
      </c>
      <c r="AW922" s="5">
        <v>161.23</v>
      </c>
      <c r="AX922" s="4">
        <v>0.47</v>
      </c>
      <c r="AY922" s="4">
        <v>0.53</v>
      </c>
      <c r="AZ922" s="4">
        <v>0.15</v>
      </c>
      <c r="BA922" s="5">
        <v>145.22</v>
      </c>
      <c r="BB922" s="5">
        <v>145.22</v>
      </c>
      <c r="BC922" s="5">
        <v>145.22</v>
      </c>
      <c r="BD922" s="5">
        <v>180.59</v>
      </c>
    </row>
    <row r="923" spans="1:56" ht="14.25" customHeight="1">
      <c r="A923" t="s">
        <v>2841</v>
      </c>
      <c r="B923" t="s">
        <v>2842</v>
      </c>
      <c r="C923" t="s">
        <v>2843</v>
      </c>
      <c r="D923" s="3">
        <v>93400</v>
      </c>
      <c r="E923" t="s">
        <v>3426</v>
      </c>
      <c r="F923">
        <v>2015</v>
      </c>
      <c r="G923" t="s">
        <v>3855</v>
      </c>
      <c r="H923" t="s">
        <v>4406</v>
      </c>
      <c r="I923" s="3">
        <v>93400</v>
      </c>
      <c r="J923" t="s">
        <v>4407</v>
      </c>
      <c r="K923" t="s">
        <v>2262</v>
      </c>
      <c r="L923" t="s">
        <v>502</v>
      </c>
      <c r="M923" t="s">
        <v>4436</v>
      </c>
      <c r="N923">
        <v>54</v>
      </c>
      <c r="O923" s="26" t="s">
        <v>4459</v>
      </c>
      <c r="P923" s="26" t="s">
        <v>4459</v>
      </c>
      <c r="Q923" s="26" t="s">
        <v>4459</v>
      </c>
      <c r="R923" s="10">
        <v>0</v>
      </c>
      <c r="S923" s="10">
        <v>0</v>
      </c>
      <c r="T923" s="10">
        <v>0</v>
      </c>
      <c r="U923" s="10">
        <v>0</v>
      </c>
      <c r="V923" s="10">
        <v>0</v>
      </c>
      <c r="W923" s="10">
        <v>0</v>
      </c>
      <c r="X923" s="10">
        <v>0</v>
      </c>
      <c r="Y923" s="10">
        <v>10753</v>
      </c>
      <c r="Z923" s="10">
        <v>0</v>
      </c>
      <c r="AA923" s="10">
        <v>0</v>
      </c>
      <c r="AB923" s="10">
        <v>0</v>
      </c>
      <c r="AC923" s="10">
        <v>0</v>
      </c>
      <c r="AD923" s="10">
        <v>0</v>
      </c>
      <c r="AE923" s="10">
        <v>0</v>
      </c>
      <c r="AF923" s="10">
        <v>20758</v>
      </c>
      <c r="AG923" s="10">
        <v>0</v>
      </c>
      <c r="AH923" s="10">
        <v>0</v>
      </c>
      <c r="AI923" s="10">
        <v>31511</v>
      </c>
      <c r="AJ923" s="10">
        <v>29064</v>
      </c>
      <c r="AK923" s="10">
        <v>19182</v>
      </c>
      <c r="AL923" s="10">
        <v>8719</v>
      </c>
      <c r="AM923" s="10">
        <v>1163</v>
      </c>
      <c r="AN923" s="10">
        <v>0</v>
      </c>
      <c r="AO923" s="10">
        <v>0</v>
      </c>
      <c r="AP923" s="4">
        <v>0.9223445780838437</v>
      </c>
      <c r="AQ923" s="23" t="s">
        <v>4442</v>
      </c>
      <c r="AR923" s="23"/>
      <c r="AS923" s="23"/>
      <c r="AT923" s="21">
        <v>0</v>
      </c>
      <c r="AU923" t="s">
        <v>4454</v>
      </c>
      <c r="AW923" s="5">
        <v>116.09</v>
      </c>
      <c r="AX923" s="4">
        <v>0.56</v>
      </c>
      <c r="AY923" s="4">
        <v>0.44</v>
      </c>
      <c r="AZ923" s="4">
        <v>0.13</v>
      </c>
      <c r="BA923" s="5">
        <v>91.3</v>
      </c>
      <c r="BB923" s="5">
        <v>91.3</v>
      </c>
      <c r="BC923" s="5">
        <v>91.3</v>
      </c>
      <c r="BD923" s="5">
        <v>104.61</v>
      </c>
    </row>
    <row r="924" spans="1:56" ht="14.25" customHeight="1">
      <c r="A924" t="s">
        <v>3206</v>
      </c>
      <c r="B924" t="s">
        <v>3207</v>
      </c>
      <c r="C924" t="s">
        <v>3208</v>
      </c>
      <c r="D924" s="3">
        <v>93700</v>
      </c>
      <c r="E924" t="s">
        <v>3426</v>
      </c>
      <c r="F924">
        <v>2019</v>
      </c>
      <c r="G924" t="s">
        <v>3856</v>
      </c>
      <c r="H924" t="s">
        <v>4408</v>
      </c>
      <c r="I924" s="3">
        <v>93700</v>
      </c>
      <c r="J924" t="s">
        <v>3208</v>
      </c>
      <c r="K924" t="s">
        <v>502</v>
      </c>
      <c r="L924" t="s">
        <v>502</v>
      </c>
      <c r="M924" t="s">
        <v>4434</v>
      </c>
      <c r="N924">
        <v>3</v>
      </c>
      <c r="O924" s="26" t="s">
        <v>4459</v>
      </c>
      <c r="P924" s="26" t="s">
        <v>4459</v>
      </c>
      <c r="Q924" s="26" t="s">
        <v>4459</v>
      </c>
      <c r="R924" s="10">
        <v>1507</v>
      </c>
      <c r="S924" s="10">
        <v>0</v>
      </c>
      <c r="T924" s="10">
        <v>0</v>
      </c>
      <c r="U924" s="10">
        <v>0</v>
      </c>
      <c r="V924" s="10">
        <v>0</v>
      </c>
      <c r="W924" s="10">
        <v>1701</v>
      </c>
      <c r="X924" s="10">
        <v>0</v>
      </c>
      <c r="Y924" s="10">
        <v>0</v>
      </c>
      <c r="Z924" s="10">
        <v>0</v>
      </c>
      <c r="AA924" s="10">
        <v>0</v>
      </c>
      <c r="AB924" s="10">
        <v>0</v>
      </c>
      <c r="AC924" s="10">
        <v>0</v>
      </c>
      <c r="AD924" s="10">
        <v>0</v>
      </c>
      <c r="AE924" s="10">
        <v>0</v>
      </c>
      <c r="AF924" s="10">
        <v>0</v>
      </c>
      <c r="AG924" s="10">
        <v>0</v>
      </c>
      <c r="AH924" s="10">
        <v>0</v>
      </c>
      <c r="AI924" s="10">
        <v>3208</v>
      </c>
      <c r="AJ924" s="10">
        <v>3030</v>
      </c>
      <c r="AK924" s="10">
        <v>2727</v>
      </c>
      <c r="AL924" s="10">
        <v>303</v>
      </c>
      <c r="AM924" s="10">
        <v>0</v>
      </c>
      <c r="AN924" s="10">
        <v>0</v>
      </c>
      <c r="AO924" s="10">
        <v>0</v>
      </c>
      <c r="AP924" s="4">
        <v>0.9445137157107232</v>
      </c>
      <c r="AQ924" s="23" t="s">
        <v>4442</v>
      </c>
      <c r="AR924" s="23"/>
      <c r="AS924" s="23"/>
      <c r="AT924" s="21">
        <v>0</v>
      </c>
      <c r="AU924" t="s">
        <v>4454</v>
      </c>
      <c r="AW924" s="5" t="s">
        <v>4421</v>
      </c>
      <c r="AX924" s="4" t="s">
        <v>4421</v>
      </c>
      <c r="AY924" s="4" t="s">
        <v>4421</v>
      </c>
      <c r="AZ924" s="4" t="s">
        <v>4421</v>
      </c>
      <c r="BA924" s="5" t="s">
        <v>4421</v>
      </c>
      <c r="BB924" s="5" t="s">
        <v>4421</v>
      </c>
      <c r="BC924" s="5" t="s">
        <v>4421</v>
      </c>
      <c r="BD924" s="5" t="s">
        <v>4421</v>
      </c>
    </row>
    <row r="925" spans="1:56" ht="14.25" customHeight="1">
      <c r="A925" t="s">
        <v>3209</v>
      </c>
      <c r="B925" t="s">
        <v>3210</v>
      </c>
      <c r="C925" t="s">
        <v>3250</v>
      </c>
      <c r="D925" s="3">
        <v>93160</v>
      </c>
      <c r="E925" t="s">
        <v>3426</v>
      </c>
      <c r="G925" t="s">
        <v>3857</v>
      </c>
      <c r="H925" t="s">
        <v>4409</v>
      </c>
      <c r="I925" s="3">
        <v>93160</v>
      </c>
      <c r="J925" t="s">
        <v>4410</v>
      </c>
      <c r="K925" t="s">
        <v>242</v>
      </c>
      <c r="L925" t="s">
        <v>335</v>
      </c>
      <c r="M925" t="s">
        <v>4434</v>
      </c>
      <c r="N925">
        <v>2</v>
      </c>
      <c r="O925" s="26" t="s">
        <v>4459</v>
      </c>
      <c r="P925" s="26" t="s">
        <v>4459</v>
      </c>
      <c r="Q925" s="26" t="s">
        <v>4459</v>
      </c>
      <c r="R925" s="10">
        <v>0</v>
      </c>
      <c r="S925" s="10">
        <v>0</v>
      </c>
      <c r="T925" s="10">
        <v>0</v>
      </c>
      <c r="U925" s="10">
        <v>0</v>
      </c>
      <c r="V925" s="10">
        <v>0</v>
      </c>
      <c r="W925" s="10">
        <v>0</v>
      </c>
      <c r="X925" s="10">
        <v>0</v>
      </c>
      <c r="Y925" s="10">
        <v>0</v>
      </c>
      <c r="Z925" s="10">
        <v>0</v>
      </c>
      <c r="AA925" s="10">
        <v>0</v>
      </c>
      <c r="AB925" s="10">
        <v>0</v>
      </c>
      <c r="AC925" s="10">
        <v>0</v>
      </c>
      <c r="AD925" s="10">
        <v>0</v>
      </c>
      <c r="AE925" s="10">
        <v>0</v>
      </c>
      <c r="AF925" s="10">
        <v>325</v>
      </c>
      <c r="AG925" s="10">
        <v>0</v>
      </c>
      <c r="AH925" s="10">
        <v>0</v>
      </c>
      <c r="AI925" s="10">
        <v>325</v>
      </c>
      <c r="AJ925" s="10">
        <v>251</v>
      </c>
      <c r="AK925" s="10">
        <v>251</v>
      </c>
      <c r="AL925" s="10">
        <v>0</v>
      </c>
      <c r="AM925" s="10">
        <v>0</v>
      </c>
      <c r="AN925" s="10">
        <v>0</v>
      </c>
      <c r="AO925" s="10">
        <v>0</v>
      </c>
      <c r="AP925" s="4">
        <v>0.7723076923076924</v>
      </c>
      <c r="AQ925" s="23" t="s">
        <v>4442</v>
      </c>
      <c r="AR925" s="23"/>
      <c r="AS925" s="23"/>
      <c r="AT925" s="21">
        <v>0</v>
      </c>
      <c r="AU925" t="s">
        <v>4454</v>
      </c>
      <c r="AW925" s="5" t="s">
        <v>4421</v>
      </c>
      <c r="AX925" s="4" t="s">
        <v>4421</v>
      </c>
      <c r="AY925" s="4" t="s">
        <v>4421</v>
      </c>
      <c r="AZ925" s="4" t="s">
        <v>4421</v>
      </c>
      <c r="BA925" s="5" t="s">
        <v>4421</v>
      </c>
      <c r="BB925" s="5" t="s">
        <v>4421</v>
      </c>
      <c r="BC925" s="5" t="s">
        <v>4421</v>
      </c>
      <c r="BD925" s="5" t="s">
        <v>4421</v>
      </c>
    </row>
    <row r="926" spans="1:56" ht="14.25" customHeight="1">
      <c r="A926" t="s">
        <v>2844</v>
      </c>
      <c r="B926" t="s">
        <v>2845</v>
      </c>
      <c r="C926" t="s">
        <v>2846</v>
      </c>
      <c r="D926" s="3">
        <v>94450</v>
      </c>
      <c r="E926" t="s">
        <v>3426</v>
      </c>
      <c r="F926">
        <v>2012</v>
      </c>
      <c r="G926" t="s">
        <v>3858</v>
      </c>
      <c r="I926" s="3"/>
      <c r="K926" t="s">
        <v>3348</v>
      </c>
      <c r="L926" t="s">
        <v>502</v>
      </c>
      <c r="M926" t="s">
        <v>4435</v>
      </c>
      <c r="N926">
        <v>36</v>
      </c>
      <c r="O926" s="26" t="s">
        <v>4459</v>
      </c>
      <c r="P926" s="26" t="s">
        <v>4459</v>
      </c>
      <c r="Q926" s="26" t="s">
        <v>4459</v>
      </c>
      <c r="R926" s="10">
        <v>4154</v>
      </c>
      <c r="S926" s="10">
        <v>0</v>
      </c>
      <c r="T926" s="10">
        <v>0</v>
      </c>
      <c r="U926" s="10">
        <v>0</v>
      </c>
      <c r="V926" s="10">
        <v>0</v>
      </c>
      <c r="W926" s="10">
        <v>8453</v>
      </c>
      <c r="X926" s="10">
        <v>0</v>
      </c>
      <c r="Y926" s="10">
        <v>0</v>
      </c>
      <c r="Z926" s="10">
        <v>0</v>
      </c>
      <c r="AA926" s="10">
        <v>0</v>
      </c>
      <c r="AB926" s="10">
        <v>67</v>
      </c>
      <c r="AC926" s="10">
        <v>892</v>
      </c>
      <c r="AD926" s="10">
        <v>0</v>
      </c>
      <c r="AE926" s="10">
        <v>0</v>
      </c>
      <c r="AF926" s="10">
        <v>0</v>
      </c>
      <c r="AG926" s="10">
        <v>393</v>
      </c>
      <c r="AH926" s="10">
        <v>0</v>
      </c>
      <c r="AI926" s="10">
        <v>13959</v>
      </c>
      <c r="AJ926" s="10">
        <v>11955</v>
      </c>
      <c r="AK926" s="10">
        <v>11238</v>
      </c>
      <c r="AL926" s="10">
        <v>717</v>
      </c>
      <c r="AM926" s="10">
        <v>0</v>
      </c>
      <c r="AN926" s="10">
        <v>0</v>
      </c>
      <c r="AO926" s="10">
        <v>0</v>
      </c>
      <c r="AP926" s="4">
        <v>0.8564367075005372</v>
      </c>
      <c r="AQ926" s="23" t="s">
        <v>4442</v>
      </c>
      <c r="AR926" s="23"/>
      <c r="AS926" s="23"/>
      <c r="AT926" s="21">
        <v>0</v>
      </c>
      <c r="AU926" t="s">
        <v>4454</v>
      </c>
      <c r="AW926" s="5">
        <v>181.53</v>
      </c>
      <c r="AX926" s="4">
        <v>0.45</v>
      </c>
      <c r="AY926" s="4">
        <v>0.55</v>
      </c>
      <c r="AZ926" s="4">
        <v>0</v>
      </c>
      <c r="BA926" s="5">
        <v>187.78</v>
      </c>
      <c r="BB926" s="5">
        <v>187.78</v>
      </c>
      <c r="BC926" s="5">
        <v>187.78</v>
      </c>
      <c r="BD926" s="5">
        <v>241.12</v>
      </c>
    </row>
    <row r="927" spans="1:56" ht="14.25" customHeight="1">
      <c r="A927" t="s">
        <v>2847</v>
      </c>
      <c r="B927" t="s">
        <v>2848</v>
      </c>
      <c r="C927" t="s">
        <v>2849</v>
      </c>
      <c r="D927" s="3">
        <v>94000</v>
      </c>
      <c r="E927" t="s">
        <v>3426</v>
      </c>
      <c r="F927">
        <v>1970</v>
      </c>
      <c r="G927" t="s">
        <v>2851</v>
      </c>
      <c r="H927" t="s">
        <v>4165</v>
      </c>
      <c r="I927" s="3">
        <v>94000</v>
      </c>
      <c r="J927" t="s">
        <v>2850</v>
      </c>
      <c r="K927" t="s">
        <v>2851</v>
      </c>
      <c r="L927" t="s">
        <v>138</v>
      </c>
      <c r="M927" t="s">
        <v>4438</v>
      </c>
      <c r="N927">
        <v>313</v>
      </c>
      <c r="O927" s="26" t="s">
        <v>4459</v>
      </c>
      <c r="P927" s="26" t="s">
        <v>4459</v>
      </c>
      <c r="Q927" s="26" t="s">
        <v>4459</v>
      </c>
      <c r="R927" s="10">
        <v>76585</v>
      </c>
      <c r="S927" s="10">
        <v>0</v>
      </c>
      <c r="T927" s="10">
        <v>295</v>
      </c>
      <c r="U927" s="10">
        <v>0</v>
      </c>
      <c r="V927" s="10">
        <v>0</v>
      </c>
      <c r="W927" s="10">
        <v>0</v>
      </c>
      <c r="X927" s="10">
        <v>0</v>
      </c>
      <c r="Y927" s="10">
        <v>141843</v>
      </c>
      <c r="Z927" s="10">
        <v>0</v>
      </c>
      <c r="AA927" s="10">
        <v>48242</v>
      </c>
      <c r="AB927" s="10">
        <v>25274</v>
      </c>
      <c r="AC927" s="10">
        <v>0</v>
      </c>
      <c r="AD927" s="10">
        <v>0</v>
      </c>
      <c r="AE927" s="10">
        <v>0</v>
      </c>
      <c r="AF927" s="10">
        <v>0</v>
      </c>
      <c r="AG927" s="10">
        <v>0</v>
      </c>
      <c r="AH927" s="10">
        <v>0</v>
      </c>
      <c r="AI927" s="10">
        <v>292240</v>
      </c>
      <c r="AJ927" s="10">
        <v>278442</v>
      </c>
      <c r="AK927" s="10">
        <v>208832</v>
      </c>
      <c r="AL927" s="10">
        <v>66826</v>
      </c>
      <c r="AM927" s="10">
        <v>2784</v>
      </c>
      <c r="AN927" s="10">
        <v>0</v>
      </c>
      <c r="AO927" s="10">
        <v>0</v>
      </c>
      <c r="AP927" s="4">
        <v>0.9527853818779086</v>
      </c>
      <c r="AQ927" s="23" t="s">
        <v>4442</v>
      </c>
      <c r="AR927" s="23"/>
      <c r="AS927" s="23"/>
      <c r="AT927" s="21">
        <v>11688</v>
      </c>
      <c r="AU927" t="s">
        <v>4454</v>
      </c>
      <c r="AW927" s="5">
        <v>95.39</v>
      </c>
      <c r="AX927" s="4">
        <v>0.66</v>
      </c>
      <c r="AY927" s="4">
        <v>0.34</v>
      </c>
      <c r="AZ927" s="4">
        <v>0</v>
      </c>
      <c r="BA927" s="5">
        <v>82.74</v>
      </c>
      <c r="BB927" s="5">
        <v>82.74</v>
      </c>
      <c r="BC927" s="5">
        <v>82.74</v>
      </c>
      <c r="BD927" s="5">
        <v>95.08</v>
      </c>
    </row>
    <row r="928" spans="1:56" ht="14.25" customHeight="1">
      <c r="A928" t="s">
        <v>2852</v>
      </c>
      <c r="B928" t="s">
        <v>2853</v>
      </c>
      <c r="C928" t="s">
        <v>2854</v>
      </c>
      <c r="D928" s="3">
        <v>94400</v>
      </c>
      <c r="E928" t="s">
        <v>3426</v>
      </c>
      <c r="F928">
        <v>1970</v>
      </c>
      <c r="G928" t="s">
        <v>3859</v>
      </c>
      <c r="I928" s="3">
        <v>94400</v>
      </c>
      <c r="J928" t="s">
        <v>4411</v>
      </c>
      <c r="K928" t="s">
        <v>2855</v>
      </c>
      <c r="L928" t="s">
        <v>502</v>
      </c>
      <c r="M928" t="s">
        <v>4438</v>
      </c>
      <c r="N928">
        <v>270</v>
      </c>
      <c r="O928" s="26" t="s">
        <v>4459</v>
      </c>
      <c r="P928" s="26" t="s">
        <v>4459</v>
      </c>
      <c r="Q928" s="26" t="s">
        <v>4459</v>
      </c>
      <c r="R928" s="10">
        <v>0</v>
      </c>
      <c r="S928" s="10">
        <v>0</v>
      </c>
      <c r="T928" s="10">
        <v>0</v>
      </c>
      <c r="U928" s="10">
        <v>0</v>
      </c>
      <c r="V928" s="10">
        <v>0</v>
      </c>
      <c r="W928" s="10">
        <v>0</v>
      </c>
      <c r="X928" s="10">
        <v>0</v>
      </c>
      <c r="Y928" s="10">
        <v>39786</v>
      </c>
      <c r="Z928" s="10">
        <v>0</v>
      </c>
      <c r="AA928" s="10">
        <v>0</v>
      </c>
      <c r="AB928" s="10">
        <v>0</v>
      </c>
      <c r="AC928" s="10">
        <v>0</v>
      </c>
      <c r="AD928" s="10">
        <v>0</v>
      </c>
      <c r="AE928" s="10">
        <v>0</v>
      </c>
      <c r="AF928" s="10">
        <v>175528</v>
      </c>
      <c r="AG928" s="10">
        <v>0</v>
      </c>
      <c r="AH928" s="10">
        <v>0</v>
      </c>
      <c r="AI928" s="10">
        <v>215314</v>
      </c>
      <c r="AJ928" s="10">
        <v>172513</v>
      </c>
      <c r="AK928" s="10">
        <v>113859</v>
      </c>
      <c r="AL928" s="10">
        <v>58654</v>
      </c>
      <c r="AM928" s="10">
        <v>0</v>
      </c>
      <c r="AN928" s="10">
        <v>0</v>
      </c>
      <c r="AO928" s="10">
        <v>0</v>
      </c>
      <c r="AP928" s="4">
        <v>0.8012158986410545</v>
      </c>
      <c r="AQ928" s="23" t="s">
        <v>4442</v>
      </c>
      <c r="AR928" s="23" t="s">
        <v>4442</v>
      </c>
      <c r="AS928" s="23"/>
      <c r="AT928" s="21">
        <v>0</v>
      </c>
      <c r="AU928" t="s">
        <v>4454</v>
      </c>
      <c r="AV928" t="s">
        <v>4456</v>
      </c>
      <c r="AW928" s="5" t="s">
        <v>4421</v>
      </c>
      <c r="AX928" s="4" t="s">
        <v>4421</v>
      </c>
      <c r="AY928" s="4" t="s">
        <v>4421</v>
      </c>
      <c r="AZ928" s="4" t="s">
        <v>4421</v>
      </c>
      <c r="BA928" s="5" t="s">
        <v>4421</v>
      </c>
      <c r="BB928" s="5" t="s">
        <v>4421</v>
      </c>
      <c r="BC928" s="5" t="s">
        <v>4421</v>
      </c>
      <c r="BD928" s="5" t="s">
        <v>4421</v>
      </c>
    </row>
    <row r="929" spans="1:56" ht="14.25" customHeight="1">
      <c r="A929" t="s">
        <v>2856</v>
      </c>
      <c r="B929" t="s">
        <v>2857</v>
      </c>
      <c r="C929" t="s">
        <v>2858</v>
      </c>
      <c r="D929" s="3">
        <v>94120</v>
      </c>
      <c r="E929" t="s">
        <v>3426</v>
      </c>
      <c r="F929">
        <v>1970</v>
      </c>
      <c r="G929" t="s">
        <v>2859</v>
      </c>
      <c r="H929" t="s">
        <v>4166</v>
      </c>
      <c r="I929" s="3">
        <v>94120</v>
      </c>
      <c r="J929" t="s">
        <v>2858</v>
      </c>
      <c r="K929" t="s">
        <v>2859</v>
      </c>
      <c r="M929" t="s">
        <v>4437</v>
      </c>
      <c r="N929">
        <v>108</v>
      </c>
      <c r="O929" s="26" t="s">
        <v>4459</v>
      </c>
      <c r="P929" s="26" t="s">
        <v>4459</v>
      </c>
      <c r="Q929" s="26" t="s">
        <v>4459</v>
      </c>
      <c r="R929" s="10">
        <v>91241</v>
      </c>
      <c r="S929" s="10">
        <v>0</v>
      </c>
      <c r="T929" s="10">
        <v>0</v>
      </c>
      <c r="U929" s="10">
        <v>0</v>
      </c>
      <c r="V929" s="10">
        <v>0</v>
      </c>
      <c r="W929" s="10">
        <v>29982</v>
      </c>
      <c r="X929" s="10">
        <v>0</v>
      </c>
      <c r="Y929" s="10">
        <v>0</v>
      </c>
      <c r="Z929" s="10">
        <v>0</v>
      </c>
      <c r="AA929" s="10">
        <v>0</v>
      </c>
      <c r="AB929" s="10">
        <v>0</v>
      </c>
      <c r="AC929" s="10">
        <v>0</v>
      </c>
      <c r="AD929" s="10">
        <v>0</v>
      </c>
      <c r="AE929" s="10">
        <v>0</v>
      </c>
      <c r="AF929" s="10">
        <v>0</v>
      </c>
      <c r="AG929" s="10">
        <v>0</v>
      </c>
      <c r="AH929" s="10">
        <v>0</v>
      </c>
      <c r="AI929" s="10">
        <v>121223</v>
      </c>
      <c r="AJ929" s="10">
        <v>103773</v>
      </c>
      <c r="AK929" s="10">
        <v>62264</v>
      </c>
      <c r="AL929" s="10">
        <v>41509</v>
      </c>
      <c r="AM929" s="10">
        <v>0</v>
      </c>
      <c r="AN929" s="10">
        <v>0</v>
      </c>
      <c r="AO929" s="10">
        <v>0</v>
      </c>
      <c r="AP929" s="4">
        <v>0.8560504194748522</v>
      </c>
      <c r="AQ929" s="23" t="s">
        <v>4442</v>
      </c>
      <c r="AR929" s="23" t="s">
        <v>4442</v>
      </c>
      <c r="AS929" s="23"/>
      <c r="AT929" s="21">
        <v>38626</v>
      </c>
      <c r="AU929" t="s">
        <v>46</v>
      </c>
      <c r="AW929" s="5" t="s">
        <v>4181</v>
      </c>
      <c r="AX929" s="4" t="s">
        <v>4181</v>
      </c>
      <c r="AY929" s="4" t="s">
        <v>4181</v>
      </c>
      <c r="AZ929" s="4" t="s">
        <v>4181</v>
      </c>
      <c r="BA929" s="5" t="s">
        <v>4181</v>
      </c>
      <c r="BB929" s="5" t="s">
        <v>4181</v>
      </c>
      <c r="BC929" s="5" t="s">
        <v>4181</v>
      </c>
      <c r="BD929" s="5" t="s">
        <v>4181</v>
      </c>
    </row>
    <row r="930" spans="1:56" ht="14.25" customHeight="1">
      <c r="A930" t="s">
        <v>2860</v>
      </c>
      <c r="B930" t="s">
        <v>2861</v>
      </c>
      <c r="C930" t="s">
        <v>2862</v>
      </c>
      <c r="D930" s="3">
        <v>94200</v>
      </c>
      <c r="E930" t="s">
        <v>3426</v>
      </c>
      <c r="F930">
        <v>2018</v>
      </c>
      <c r="G930" t="s">
        <v>3860</v>
      </c>
      <c r="I930" s="3">
        <v>94205</v>
      </c>
      <c r="J930" t="s">
        <v>2862</v>
      </c>
      <c r="K930" t="s">
        <v>3349</v>
      </c>
      <c r="L930" t="s">
        <v>502</v>
      </c>
      <c r="M930" t="s">
        <v>4436</v>
      </c>
      <c r="N930">
        <v>37</v>
      </c>
      <c r="O930" s="26" t="s">
        <v>4459</v>
      </c>
      <c r="P930" s="26" t="s">
        <v>4459</v>
      </c>
      <c r="Q930" s="26" t="s">
        <v>4459</v>
      </c>
      <c r="R930" s="10">
        <v>0</v>
      </c>
      <c r="S930" s="10">
        <v>0</v>
      </c>
      <c r="T930" s="10">
        <v>0</v>
      </c>
      <c r="U930" s="10">
        <v>0</v>
      </c>
      <c r="V930" s="10">
        <v>0</v>
      </c>
      <c r="W930" s="10">
        <v>0</v>
      </c>
      <c r="X930" s="10">
        <v>0</v>
      </c>
      <c r="Y930" s="10">
        <v>0</v>
      </c>
      <c r="Z930" s="10">
        <v>0</v>
      </c>
      <c r="AA930" s="10">
        <v>39280</v>
      </c>
      <c r="AB930" s="10">
        <v>0</v>
      </c>
      <c r="AC930" s="10">
        <v>0</v>
      </c>
      <c r="AD930" s="10">
        <v>0</v>
      </c>
      <c r="AE930" s="10">
        <v>0</v>
      </c>
      <c r="AF930" s="10">
        <v>34486</v>
      </c>
      <c r="AG930" s="10">
        <v>0</v>
      </c>
      <c r="AH930" s="10">
        <v>0</v>
      </c>
      <c r="AI930" s="10">
        <v>73766</v>
      </c>
      <c r="AJ930" s="10">
        <v>12691</v>
      </c>
      <c r="AK930" s="10">
        <v>1650</v>
      </c>
      <c r="AL930" s="10">
        <v>11041</v>
      </c>
      <c r="AM930" s="10">
        <v>0</v>
      </c>
      <c r="AN930" s="10">
        <v>0</v>
      </c>
      <c r="AO930" s="10">
        <v>0</v>
      </c>
      <c r="AP930" s="4">
        <v>0.17204403112545075</v>
      </c>
      <c r="AQ930" s="23" t="s">
        <v>4442</v>
      </c>
      <c r="AR930" s="23"/>
      <c r="AS930" s="23"/>
      <c r="AT930" s="21">
        <v>0</v>
      </c>
      <c r="AU930" t="s">
        <v>4454</v>
      </c>
      <c r="AW930" s="5">
        <v>65.93</v>
      </c>
      <c r="AX930" s="4">
        <v>0.69</v>
      </c>
      <c r="AY930" s="4">
        <v>0.31</v>
      </c>
      <c r="AZ930" s="4">
        <v>0.16</v>
      </c>
      <c r="BA930" s="5">
        <v>146.1</v>
      </c>
      <c r="BB930" s="5">
        <v>146.1</v>
      </c>
      <c r="BC930" s="5">
        <v>146.1</v>
      </c>
      <c r="BD930" s="5">
        <v>196.7</v>
      </c>
    </row>
    <row r="931" spans="1:56" ht="14.25" customHeight="1">
      <c r="A931" t="s">
        <v>2863</v>
      </c>
      <c r="B931" t="s">
        <v>2864</v>
      </c>
      <c r="C931" t="s">
        <v>2865</v>
      </c>
      <c r="D931" s="3">
        <v>94150</v>
      </c>
      <c r="E931" t="s">
        <v>3426</v>
      </c>
      <c r="F931">
        <v>1969</v>
      </c>
      <c r="G931" t="s">
        <v>2866</v>
      </c>
      <c r="H931" t="s">
        <v>4167</v>
      </c>
      <c r="I931" s="3">
        <v>94152</v>
      </c>
      <c r="J931" t="s">
        <v>2865</v>
      </c>
      <c r="K931" t="s">
        <v>2866</v>
      </c>
      <c r="M931" t="s">
        <v>4438</v>
      </c>
      <c r="N931">
        <v>164</v>
      </c>
      <c r="O931" s="26" t="s">
        <v>4459</v>
      </c>
      <c r="P931" s="26" t="s">
        <v>4459</v>
      </c>
      <c r="Q931" s="26" t="s">
        <v>4459</v>
      </c>
      <c r="R931" s="10">
        <v>734</v>
      </c>
      <c r="S931" s="10">
        <v>0</v>
      </c>
      <c r="T931" s="10">
        <v>70</v>
      </c>
      <c r="U931" s="10">
        <v>0</v>
      </c>
      <c r="V931" s="10">
        <v>0</v>
      </c>
      <c r="W931" s="10">
        <v>0</v>
      </c>
      <c r="X931" s="10">
        <v>0</v>
      </c>
      <c r="Y931" s="10">
        <v>114098</v>
      </c>
      <c r="Z931" s="10">
        <v>0</v>
      </c>
      <c r="AA931" s="10">
        <v>0</v>
      </c>
      <c r="AB931" s="10">
        <v>0</v>
      </c>
      <c r="AC931" s="10">
        <v>0</v>
      </c>
      <c r="AD931" s="10">
        <v>0</v>
      </c>
      <c r="AE931" s="10">
        <v>0</v>
      </c>
      <c r="AF931" s="10">
        <v>7072</v>
      </c>
      <c r="AG931" s="10">
        <v>0</v>
      </c>
      <c r="AH931" s="10">
        <v>0</v>
      </c>
      <c r="AI931" s="10">
        <v>121974</v>
      </c>
      <c r="AJ931" s="10">
        <v>46648</v>
      </c>
      <c r="AK931" s="10">
        <v>0</v>
      </c>
      <c r="AL931" s="10">
        <v>46648</v>
      </c>
      <c r="AM931" s="10">
        <v>0</v>
      </c>
      <c r="AN931" s="10">
        <v>0</v>
      </c>
      <c r="AO931" s="10">
        <v>0</v>
      </c>
      <c r="AP931" s="4">
        <v>0.3824421598045485</v>
      </c>
      <c r="AQ931" s="23" t="s">
        <v>4442</v>
      </c>
      <c r="AR931" s="23" t="s">
        <v>4442</v>
      </c>
      <c r="AS931" s="23"/>
      <c r="AT931" s="21">
        <v>0</v>
      </c>
      <c r="AU931" t="s">
        <v>4454</v>
      </c>
      <c r="AW931" s="5">
        <v>41.9</v>
      </c>
      <c r="AX931" s="4">
        <v>0.8</v>
      </c>
      <c r="AY931" s="4">
        <v>0.2</v>
      </c>
      <c r="AZ931" s="4">
        <v>-0.01</v>
      </c>
      <c r="BA931" s="5">
        <v>56.97</v>
      </c>
      <c r="BB931" s="5">
        <v>56.97</v>
      </c>
      <c r="BC931" s="5">
        <v>56.97</v>
      </c>
      <c r="BD931" s="5">
        <v>68.74</v>
      </c>
    </row>
    <row r="932" spans="1:56" ht="14.25" customHeight="1">
      <c r="A932" t="s">
        <v>2867</v>
      </c>
      <c r="B932" t="s">
        <v>2868</v>
      </c>
      <c r="C932" t="s">
        <v>2869</v>
      </c>
      <c r="D932" s="3">
        <v>94370</v>
      </c>
      <c r="E932" t="s">
        <v>3426</v>
      </c>
      <c r="F932">
        <v>1970</v>
      </c>
      <c r="G932" t="s">
        <v>3861</v>
      </c>
      <c r="I932" s="3"/>
      <c r="K932" t="s">
        <v>2870</v>
      </c>
      <c r="L932" t="s">
        <v>502</v>
      </c>
      <c r="M932" t="s">
        <v>4436</v>
      </c>
      <c r="N932">
        <v>25</v>
      </c>
      <c r="O932" s="26" t="s">
        <v>4459</v>
      </c>
      <c r="P932" s="26" t="s">
        <v>4459</v>
      </c>
      <c r="Q932" s="26" t="s">
        <v>4459</v>
      </c>
      <c r="R932" s="10">
        <v>873</v>
      </c>
      <c r="S932" s="10">
        <v>0</v>
      </c>
      <c r="T932" s="10">
        <v>8</v>
      </c>
      <c r="U932" s="10">
        <v>0</v>
      </c>
      <c r="V932" s="10">
        <v>0</v>
      </c>
      <c r="W932" s="10">
        <v>0</v>
      </c>
      <c r="X932" s="10">
        <v>0</v>
      </c>
      <c r="Y932" s="10">
        <v>0</v>
      </c>
      <c r="Z932" s="10">
        <v>0</v>
      </c>
      <c r="AA932" s="10">
        <v>26136</v>
      </c>
      <c r="AB932" s="10">
        <v>0</v>
      </c>
      <c r="AC932" s="10">
        <v>0</v>
      </c>
      <c r="AD932" s="10">
        <v>0</v>
      </c>
      <c r="AE932" s="10">
        <v>0</v>
      </c>
      <c r="AF932" s="10">
        <v>0</v>
      </c>
      <c r="AG932" s="10">
        <v>0</v>
      </c>
      <c r="AH932" s="10">
        <v>0</v>
      </c>
      <c r="AI932" s="10">
        <v>27017</v>
      </c>
      <c r="AJ932" s="10">
        <v>24206</v>
      </c>
      <c r="AK932" s="10">
        <v>21785</v>
      </c>
      <c r="AL932" s="10">
        <v>2421</v>
      </c>
      <c r="AM932" s="10">
        <v>0</v>
      </c>
      <c r="AN932" s="10">
        <v>0</v>
      </c>
      <c r="AO932" s="10">
        <v>0</v>
      </c>
      <c r="AP932" s="4">
        <v>0.8959543990820594</v>
      </c>
      <c r="AQ932" s="23" t="s">
        <v>4442</v>
      </c>
      <c r="AR932" s="23"/>
      <c r="AS932" s="23"/>
      <c r="AT932" s="21">
        <v>0</v>
      </c>
      <c r="AU932" t="s">
        <v>4454</v>
      </c>
      <c r="AW932" s="5">
        <v>112.32</v>
      </c>
      <c r="AX932" s="4">
        <v>0.42</v>
      </c>
      <c r="AY932" s="4">
        <v>0.58</v>
      </c>
      <c r="AZ932" s="4">
        <v>0</v>
      </c>
      <c r="BA932" s="5">
        <v>86.57</v>
      </c>
      <c r="BB932" s="5">
        <v>86.57</v>
      </c>
      <c r="BC932" s="5">
        <v>86.57</v>
      </c>
      <c r="BD932" s="5">
        <v>106.29</v>
      </c>
    </row>
    <row r="933" spans="1:56" ht="14.25" customHeight="1">
      <c r="A933" t="s">
        <v>2871</v>
      </c>
      <c r="B933" t="s">
        <v>2872</v>
      </c>
      <c r="C933" t="s">
        <v>2873</v>
      </c>
      <c r="D933" s="3">
        <v>94230</v>
      </c>
      <c r="E933" t="s">
        <v>3426</v>
      </c>
      <c r="F933">
        <v>1970</v>
      </c>
      <c r="G933" t="s">
        <v>3862</v>
      </c>
      <c r="H933" t="s">
        <v>4172</v>
      </c>
      <c r="I933" s="3">
        <v>94230</v>
      </c>
      <c r="J933" t="s">
        <v>2874</v>
      </c>
      <c r="K933" t="s">
        <v>82</v>
      </c>
      <c r="L933" t="s">
        <v>138</v>
      </c>
      <c r="M933" t="s">
        <v>4436</v>
      </c>
      <c r="N933">
        <v>85</v>
      </c>
      <c r="O933" s="26" t="s">
        <v>4459</v>
      </c>
      <c r="P933" s="26" t="s">
        <v>4459</v>
      </c>
      <c r="Q933" s="26" t="s">
        <v>4459</v>
      </c>
      <c r="R933" s="10">
        <v>13960</v>
      </c>
      <c r="S933" s="10">
        <v>0</v>
      </c>
      <c r="T933" s="10">
        <v>0</v>
      </c>
      <c r="U933" s="10">
        <v>0</v>
      </c>
      <c r="V933" s="10">
        <v>0</v>
      </c>
      <c r="W933" s="10">
        <v>0</v>
      </c>
      <c r="X933" s="10">
        <v>0</v>
      </c>
      <c r="Y933" s="10">
        <v>0</v>
      </c>
      <c r="Z933" s="10">
        <v>0</v>
      </c>
      <c r="AA933" s="10">
        <v>38620</v>
      </c>
      <c r="AB933" s="10">
        <v>0</v>
      </c>
      <c r="AC933" s="10">
        <v>0</v>
      </c>
      <c r="AD933" s="10">
        <v>0</v>
      </c>
      <c r="AE933" s="10">
        <v>0</v>
      </c>
      <c r="AF933" s="10">
        <v>0</v>
      </c>
      <c r="AG933" s="10">
        <v>0</v>
      </c>
      <c r="AH933" s="10">
        <v>0</v>
      </c>
      <c r="AI933" s="10">
        <v>52580</v>
      </c>
      <c r="AJ933" s="10">
        <v>49029</v>
      </c>
      <c r="AK933" s="10">
        <v>42655</v>
      </c>
      <c r="AL933" s="10">
        <v>6374</v>
      </c>
      <c r="AM933" s="10">
        <v>0</v>
      </c>
      <c r="AN933" s="10">
        <v>0</v>
      </c>
      <c r="AO933" s="10">
        <v>0</v>
      </c>
      <c r="AP933" s="4">
        <v>0.9324648155192088</v>
      </c>
      <c r="AQ933" s="23" t="s">
        <v>4442</v>
      </c>
      <c r="AR933" s="23"/>
      <c r="AS933" s="23"/>
      <c r="AT933" s="21">
        <v>0</v>
      </c>
      <c r="AU933" t="s">
        <v>4454</v>
      </c>
      <c r="AW933" s="5">
        <v>179.6</v>
      </c>
      <c r="AX933" s="4">
        <v>0.53</v>
      </c>
      <c r="AY933" s="4">
        <v>0.47</v>
      </c>
      <c r="AZ933" s="4">
        <v>0</v>
      </c>
      <c r="BA933" s="5">
        <v>147.78</v>
      </c>
      <c r="BB933" s="5">
        <v>147.78</v>
      </c>
      <c r="BC933" s="5">
        <v>147.78</v>
      </c>
      <c r="BD933" s="5">
        <v>189.86</v>
      </c>
    </row>
    <row r="934" spans="1:56" ht="14.25" customHeight="1">
      <c r="A934" t="s">
        <v>2875</v>
      </c>
      <c r="B934" t="s">
        <v>2876</v>
      </c>
      <c r="C934" t="s">
        <v>2877</v>
      </c>
      <c r="D934" s="3">
        <v>94500</v>
      </c>
      <c r="E934" t="s">
        <v>3426</v>
      </c>
      <c r="F934">
        <v>1984</v>
      </c>
      <c r="G934" t="s">
        <v>3863</v>
      </c>
      <c r="H934" t="s">
        <v>4412</v>
      </c>
      <c r="I934" s="3">
        <v>94500</v>
      </c>
      <c r="J934" t="s">
        <v>2878</v>
      </c>
      <c r="K934" t="s">
        <v>322</v>
      </c>
      <c r="L934" t="s">
        <v>322</v>
      </c>
      <c r="M934" t="s">
        <v>4437</v>
      </c>
      <c r="N934">
        <v>54</v>
      </c>
      <c r="O934" s="26" t="s">
        <v>4459</v>
      </c>
      <c r="P934" s="26" t="s">
        <v>4459</v>
      </c>
      <c r="Q934" s="26" t="s">
        <v>4459</v>
      </c>
      <c r="R934" s="10">
        <v>18153</v>
      </c>
      <c r="S934" s="10">
        <v>0</v>
      </c>
      <c r="T934" s="10">
        <v>0</v>
      </c>
      <c r="U934" s="10">
        <v>0</v>
      </c>
      <c r="V934" s="10">
        <v>0</v>
      </c>
      <c r="W934" s="10">
        <v>0</v>
      </c>
      <c r="X934" s="10">
        <v>0</v>
      </c>
      <c r="Y934" s="10">
        <v>0</v>
      </c>
      <c r="Z934" s="10">
        <v>0</v>
      </c>
      <c r="AA934" s="10">
        <v>54470</v>
      </c>
      <c r="AB934" s="10">
        <v>0</v>
      </c>
      <c r="AC934" s="10">
        <v>0</v>
      </c>
      <c r="AD934" s="10">
        <v>0</v>
      </c>
      <c r="AE934" s="10">
        <v>0</v>
      </c>
      <c r="AF934" s="10">
        <v>0</v>
      </c>
      <c r="AG934" s="10">
        <v>0</v>
      </c>
      <c r="AH934" s="10">
        <v>0</v>
      </c>
      <c r="AI934" s="10">
        <v>72623</v>
      </c>
      <c r="AJ934" s="10">
        <v>68722</v>
      </c>
      <c r="AK934" s="10">
        <v>61850</v>
      </c>
      <c r="AL934" s="10">
        <v>6872</v>
      </c>
      <c r="AM934" s="10">
        <v>0</v>
      </c>
      <c r="AN934" s="10">
        <v>0</v>
      </c>
      <c r="AO934" s="10">
        <v>0</v>
      </c>
      <c r="AP934" s="4">
        <v>0.9462842350219628</v>
      </c>
      <c r="AQ934" s="23" t="s">
        <v>4442</v>
      </c>
      <c r="AR934" s="23"/>
      <c r="AS934" s="23"/>
      <c r="AT934" s="21">
        <v>11543</v>
      </c>
      <c r="AU934" t="s">
        <v>4454</v>
      </c>
      <c r="AW934" s="5">
        <v>111.73</v>
      </c>
      <c r="AX934" s="4">
        <v>0.57</v>
      </c>
      <c r="AY934" s="4">
        <v>0.43</v>
      </c>
      <c r="AZ934" s="4">
        <v>0.06</v>
      </c>
      <c r="BA934" s="5">
        <v>114.17</v>
      </c>
      <c r="BB934" s="5">
        <v>114.17</v>
      </c>
      <c r="BC934" s="5">
        <v>114.17</v>
      </c>
      <c r="BD934" s="5">
        <v>139.26</v>
      </c>
    </row>
    <row r="935" spans="1:56" ht="14.25" customHeight="1">
      <c r="A935" t="s">
        <v>2879</v>
      </c>
      <c r="B935" t="s">
        <v>2880</v>
      </c>
      <c r="C935" t="s">
        <v>2881</v>
      </c>
      <c r="D935" s="3">
        <v>94700</v>
      </c>
      <c r="E935" t="s">
        <v>3426</v>
      </c>
      <c r="F935">
        <v>1985</v>
      </c>
      <c r="G935" t="s">
        <v>3864</v>
      </c>
      <c r="H935" t="s">
        <v>4356</v>
      </c>
      <c r="I935" s="3">
        <v>94700</v>
      </c>
      <c r="J935" t="s">
        <v>4413</v>
      </c>
      <c r="K935" t="s">
        <v>2882</v>
      </c>
      <c r="M935" t="s">
        <v>4437</v>
      </c>
      <c r="N935">
        <v>98</v>
      </c>
      <c r="O935" s="26" t="s">
        <v>4459</v>
      </c>
      <c r="P935" s="26" t="s">
        <v>4459</v>
      </c>
      <c r="Q935" s="26" t="s">
        <v>4459</v>
      </c>
      <c r="R935" s="10">
        <v>50420</v>
      </c>
      <c r="S935" s="10">
        <v>0</v>
      </c>
      <c r="T935" s="10">
        <v>4012</v>
      </c>
      <c r="U935" s="10">
        <v>0</v>
      </c>
      <c r="V935" s="10">
        <v>0</v>
      </c>
      <c r="W935" s="10">
        <v>0</v>
      </c>
      <c r="X935" s="10">
        <v>0</v>
      </c>
      <c r="Y935" s="10">
        <v>0</v>
      </c>
      <c r="Z935" s="10">
        <v>0</v>
      </c>
      <c r="AA935" s="10">
        <v>56996</v>
      </c>
      <c r="AB935" s="10">
        <v>8058</v>
      </c>
      <c r="AC935" s="10">
        <v>0</v>
      </c>
      <c r="AD935" s="10">
        <v>0</v>
      </c>
      <c r="AE935" s="10">
        <v>0</v>
      </c>
      <c r="AF935" s="10">
        <v>5249</v>
      </c>
      <c r="AG935" s="10">
        <v>0</v>
      </c>
      <c r="AH935" s="10">
        <v>0</v>
      </c>
      <c r="AI935" s="10">
        <v>124735</v>
      </c>
      <c r="AJ935" s="10">
        <v>113179</v>
      </c>
      <c r="AK935" s="10">
        <v>102993</v>
      </c>
      <c r="AL935" s="10">
        <v>9054</v>
      </c>
      <c r="AM935" s="10">
        <v>1132</v>
      </c>
      <c r="AN935" s="10">
        <v>0</v>
      </c>
      <c r="AO935" s="10">
        <v>0</v>
      </c>
      <c r="AP935" s="4">
        <v>0.907355593858981</v>
      </c>
      <c r="AQ935" s="23" t="s">
        <v>4442</v>
      </c>
      <c r="AR935" s="23"/>
      <c r="AS935" s="23"/>
      <c r="AT935" s="21">
        <v>16661</v>
      </c>
      <c r="AU935" t="s">
        <v>4454</v>
      </c>
      <c r="AW935" s="5">
        <v>129.27</v>
      </c>
      <c r="AX935" s="4">
        <v>0.59</v>
      </c>
      <c r="AY935" s="4">
        <v>0.41</v>
      </c>
      <c r="AZ935" s="4">
        <v>0.02</v>
      </c>
      <c r="BA935" s="5">
        <v>106.55</v>
      </c>
      <c r="BB935" s="5">
        <v>106.55</v>
      </c>
      <c r="BC935" s="5">
        <v>106.55</v>
      </c>
      <c r="BD935" s="5">
        <v>121.73</v>
      </c>
    </row>
    <row r="936" spans="1:56" ht="14.25" customHeight="1">
      <c r="A936" t="s">
        <v>2883</v>
      </c>
      <c r="B936" t="s">
        <v>2884</v>
      </c>
      <c r="C936" t="s">
        <v>2885</v>
      </c>
      <c r="D936" s="3">
        <v>94320</v>
      </c>
      <c r="E936" t="s">
        <v>3426</v>
      </c>
      <c r="F936">
        <v>1970</v>
      </c>
      <c r="G936" t="s">
        <v>3865</v>
      </c>
      <c r="H936" t="s">
        <v>4168</v>
      </c>
      <c r="I936" s="3">
        <v>92400</v>
      </c>
      <c r="J936" t="s">
        <v>185</v>
      </c>
      <c r="K936" t="s">
        <v>2886</v>
      </c>
      <c r="L936" t="s">
        <v>502</v>
      </c>
      <c r="M936" t="s">
        <v>4436</v>
      </c>
      <c r="N936">
        <v>48</v>
      </c>
      <c r="O936" s="26" t="s">
        <v>4459</v>
      </c>
      <c r="P936" s="26" t="s">
        <v>4459</v>
      </c>
      <c r="Q936" s="26" t="s">
        <v>4459</v>
      </c>
      <c r="R936" s="10">
        <v>5120</v>
      </c>
      <c r="S936" s="10">
        <v>0</v>
      </c>
      <c r="T936" s="10">
        <v>8</v>
      </c>
      <c r="U936" s="10">
        <v>0</v>
      </c>
      <c r="V936" s="10">
        <v>0</v>
      </c>
      <c r="W936" s="10">
        <v>0</v>
      </c>
      <c r="X936" s="10">
        <v>0</v>
      </c>
      <c r="Y936" s="10">
        <v>0</v>
      </c>
      <c r="Z936" s="10">
        <v>0</v>
      </c>
      <c r="AA936" s="10">
        <v>29378</v>
      </c>
      <c r="AB936" s="10">
        <v>0</v>
      </c>
      <c r="AC936" s="10">
        <v>0</v>
      </c>
      <c r="AD936" s="10">
        <v>0</v>
      </c>
      <c r="AE936" s="10">
        <v>0</v>
      </c>
      <c r="AF936" s="10">
        <v>0</v>
      </c>
      <c r="AG936" s="10">
        <v>0</v>
      </c>
      <c r="AH936" s="10">
        <v>0</v>
      </c>
      <c r="AI936" s="10">
        <v>34506</v>
      </c>
      <c r="AJ936" s="10">
        <v>31244</v>
      </c>
      <c r="AK936" s="10">
        <v>27495</v>
      </c>
      <c r="AL936" s="10">
        <v>3749</v>
      </c>
      <c r="AM936" s="10">
        <v>0</v>
      </c>
      <c r="AN936" s="10">
        <v>0</v>
      </c>
      <c r="AO936" s="10">
        <v>0</v>
      </c>
      <c r="AP936" s="4">
        <v>0.9054657161073436</v>
      </c>
      <c r="AQ936" s="23" t="s">
        <v>4442</v>
      </c>
      <c r="AR936" s="23"/>
      <c r="AS936" s="23"/>
      <c r="AT936" s="21">
        <v>0</v>
      </c>
      <c r="AU936" t="s">
        <v>4454</v>
      </c>
      <c r="AW936" s="5">
        <v>136.86</v>
      </c>
      <c r="AX936" s="4">
        <v>0.51</v>
      </c>
      <c r="AY936" s="4">
        <v>0.49</v>
      </c>
      <c r="AZ936" s="4">
        <v>0.04</v>
      </c>
      <c r="BA936" s="5">
        <v>130</v>
      </c>
      <c r="BB936" s="5">
        <v>130</v>
      </c>
      <c r="BC936" s="5">
        <v>130</v>
      </c>
      <c r="BD936" s="5">
        <v>160.51</v>
      </c>
    </row>
    <row r="937" spans="1:56" ht="14.25" customHeight="1">
      <c r="A937" t="s">
        <v>2887</v>
      </c>
      <c r="B937" t="s">
        <v>2888</v>
      </c>
      <c r="C937" t="s">
        <v>2889</v>
      </c>
      <c r="D937" s="3">
        <v>94380</v>
      </c>
      <c r="E937" t="s">
        <v>3426</v>
      </c>
      <c r="F937">
        <v>1986</v>
      </c>
      <c r="G937" t="s">
        <v>2888</v>
      </c>
      <c r="H937" t="s">
        <v>4169</v>
      </c>
      <c r="I937" s="3">
        <v>94380</v>
      </c>
      <c r="J937" t="s">
        <v>4170</v>
      </c>
      <c r="K937" t="s">
        <v>2888</v>
      </c>
      <c r="M937" t="s">
        <v>4436</v>
      </c>
      <c r="N937">
        <v>61</v>
      </c>
      <c r="O937" s="26" t="s">
        <v>4459</v>
      </c>
      <c r="P937" s="26" t="s">
        <v>4459</v>
      </c>
      <c r="Q937" s="26" t="s">
        <v>4459</v>
      </c>
      <c r="R937" s="10">
        <v>1496</v>
      </c>
      <c r="S937" s="10">
        <v>0</v>
      </c>
      <c r="T937" s="10">
        <v>0</v>
      </c>
      <c r="U937" s="10">
        <v>0</v>
      </c>
      <c r="V937" s="10">
        <v>0</v>
      </c>
      <c r="W937" s="10">
        <v>0</v>
      </c>
      <c r="X937" s="10">
        <v>0</v>
      </c>
      <c r="Y937" s="10">
        <v>0</v>
      </c>
      <c r="Z937" s="10">
        <v>0</v>
      </c>
      <c r="AA937" s="10">
        <v>32940</v>
      </c>
      <c r="AB937" s="10">
        <v>0</v>
      </c>
      <c r="AC937" s="10">
        <v>0</v>
      </c>
      <c r="AD937" s="10">
        <v>0</v>
      </c>
      <c r="AE937" s="10">
        <v>0</v>
      </c>
      <c r="AF937" s="10">
        <v>0</v>
      </c>
      <c r="AG937" s="10">
        <v>0</v>
      </c>
      <c r="AH937" s="10">
        <v>0</v>
      </c>
      <c r="AI937" s="10">
        <v>34436</v>
      </c>
      <c r="AJ937" s="10">
        <v>31025</v>
      </c>
      <c r="AK937" s="10">
        <v>26061</v>
      </c>
      <c r="AL937" s="10">
        <v>4964</v>
      </c>
      <c r="AM937" s="10">
        <v>0</v>
      </c>
      <c r="AN937" s="10">
        <v>0</v>
      </c>
      <c r="AO937" s="10">
        <v>0</v>
      </c>
      <c r="AP937" s="4">
        <v>0.9009466837031014</v>
      </c>
      <c r="AQ937" s="23" t="s">
        <v>4442</v>
      </c>
      <c r="AR937" s="23"/>
      <c r="AS937" s="23"/>
      <c r="AT937" s="21">
        <v>0</v>
      </c>
      <c r="AU937" t="s">
        <v>4454</v>
      </c>
      <c r="AW937" s="5">
        <v>122.83</v>
      </c>
      <c r="AX937" s="4">
        <v>0.38</v>
      </c>
      <c r="AY937" s="4">
        <v>0.62</v>
      </c>
      <c r="AZ937" s="4">
        <v>0.03</v>
      </c>
      <c r="BA937" s="5">
        <v>120.79</v>
      </c>
      <c r="BB937" s="5">
        <v>120.79</v>
      </c>
      <c r="BC937" s="5">
        <v>120.79</v>
      </c>
      <c r="BD937" s="5">
        <v>158.25</v>
      </c>
    </row>
    <row r="938" spans="1:56" ht="14.25" customHeight="1">
      <c r="A938" t="s">
        <v>2890</v>
      </c>
      <c r="B938" t="s">
        <v>2891</v>
      </c>
      <c r="C938" t="s">
        <v>2892</v>
      </c>
      <c r="D938" s="3">
        <v>94550</v>
      </c>
      <c r="E938" t="s">
        <v>3426</v>
      </c>
      <c r="F938">
        <v>1985</v>
      </c>
      <c r="G938" t="s">
        <v>3866</v>
      </c>
      <c r="H938" t="s">
        <v>4414</v>
      </c>
      <c r="I938" s="3">
        <v>94550</v>
      </c>
      <c r="J938" t="s">
        <v>2892</v>
      </c>
      <c r="K938" t="s">
        <v>2893</v>
      </c>
      <c r="M938" t="s">
        <v>4438</v>
      </c>
      <c r="N938">
        <v>261</v>
      </c>
      <c r="O938" s="26" t="s">
        <v>4459</v>
      </c>
      <c r="P938" s="26" t="s">
        <v>4459</v>
      </c>
      <c r="Q938" s="26" t="s">
        <v>4459</v>
      </c>
      <c r="R938" s="10">
        <v>56273</v>
      </c>
      <c r="S938" s="10">
        <v>0</v>
      </c>
      <c r="T938" s="10">
        <v>0</v>
      </c>
      <c r="U938" s="10">
        <v>0</v>
      </c>
      <c r="V938" s="10">
        <v>0</v>
      </c>
      <c r="W938" s="10">
        <v>0</v>
      </c>
      <c r="X938" s="10">
        <v>0</v>
      </c>
      <c r="Y938" s="10">
        <v>0</v>
      </c>
      <c r="Z938" s="10">
        <v>0</v>
      </c>
      <c r="AA938" s="10">
        <v>160238</v>
      </c>
      <c r="AB938" s="10">
        <v>0</v>
      </c>
      <c r="AC938" s="10">
        <v>0</v>
      </c>
      <c r="AD938" s="10">
        <v>0</v>
      </c>
      <c r="AE938" s="10">
        <v>0</v>
      </c>
      <c r="AF938" s="10">
        <v>0</v>
      </c>
      <c r="AG938" s="10">
        <v>0</v>
      </c>
      <c r="AH938" s="10">
        <v>0</v>
      </c>
      <c r="AI938" s="10">
        <v>216511</v>
      </c>
      <c r="AJ938" s="10">
        <v>202781</v>
      </c>
      <c r="AK938" s="10">
        <v>156141</v>
      </c>
      <c r="AL938" s="10">
        <v>46640</v>
      </c>
      <c r="AM938" s="10">
        <v>0</v>
      </c>
      <c r="AN938" s="10">
        <v>0</v>
      </c>
      <c r="AO938" s="10">
        <v>0</v>
      </c>
      <c r="AP938" s="4">
        <v>0.9365852081418496</v>
      </c>
      <c r="AQ938" s="23" t="s">
        <v>4442</v>
      </c>
      <c r="AR938" s="23"/>
      <c r="AS938" s="23"/>
      <c r="AT938" s="21">
        <v>25298.34</v>
      </c>
      <c r="AU938" t="s">
        <v>4454</v>
      </c>
      <c r="AW938" s="5">
        <v>59.52</v>
      </c>
      <c r="AX938" s="4">
        <v>0.39</v>
      </c>
      <c r="AY938" s="4">
        <v>0.4</v>
      </c>
      <c r="AZ938" s="4">
        <v>0.06</v>
      </c>
      <c r="BA938" s="5">
        <v>62.56</v>
      </c>
      <c r="BB938" s="5">
        <v>62.56</v>
      </c>
      <c r="BC938" s="5">
        <v>62.56</v>
      </c>
      <c r="BD938" s="5">
        <v>81.99</v>
      </c>
    </row>
    <row r="939" spans="1:56" ht="14.25" customHeight="1">
      <c r="A939" t="s">
        <v>2894</v>
      </c>
      <c r="B939" t="s">
        <v>2895</v>
      </c>
      <c r="C939" t="s">
        <v>2896</v>
      </c>
      <c r="D939" s="3">
        <v>94260</v>
      </c>
      <c r="E939" t="s">
        <v>3426</v>
      </c>
      <c r="F939">
        <v>1986</v>
      </c>
      <c r="G939" t="s">
        <v>3867</v>
      </c>
      <c r="I939" s="3"/>
      <c r="K939" t="s">
        <v>2897</v>
      </c>
      <c r="L939" t="s">
        <v>322</v>
      </c>
      <c r="M939" t="s">
        <v>4437</v>
      </c>
      <c r="N939">
        <v>95</v>
      </c>
      <c r="O939" s="26" t="s">
        <v>4459</v>
      </c>
      <c r="P939" s="26" t="s">
        <v>4459</v>
      </c>
      <c r="Q939" s="26" t="s">
        <v>4459</v>
      </c>
      <c r="R939" s="10">
        <v>25694</v>
      </c>
      <c r="S939" s="10">
        <v>0</v>
      </c>
      <c r="T939" s="10">
        <v>1084</v>
      </c>
      <c r="U939" s="10">
        <v>0</v>
      </c>
      <c r="V939" s="10">
        <v>0</v>
      </c>
      <c r="W939" s="10">
        <v>0</v>
      </c>
      <c r="X939" s="10">
        <v>0</v>
      </c>
      <c r="Y939" s="10">
        <v>0</v>
      </c>
      <c r="Z939" s="10">
        <v>0</v>
      </c>
      <c r="AA939" s="10">
        <v>38683</v>
      </c>
      <c r="AB939" s="10">
        <v>7209</v>
      </c>
      <c r="AC939" s="10">
        <v>0</v>
      </c>
      <c r="AD939" s="10">
        <v>0</v>
      </c>
      <c r="AE939" s="10">
        <v>0</v>
      </c>
      <c r="AF939" s="10">
        <v>0</v>
      </c>
      <c r="AG939" s="10">
        <v>0</v>
      </c>
      <c r="AH939" s="10">
        <v>0</v>
      </c>
      <c r="AI939" s="10">
        <v>72670</v>
      </c>
      <c r="AJ939" s="10">
        <v>68270</v>
      </c>
      <c r="AK939" s="10">
        <v>58030</v>
      </c>
      <c r="AL939" s="10">
        <v>6144</v>
      </c>
      <c r="AM939" s="10">
        <v>0</v>
      </c>
      <c r="AN939" s="10">
        <v>0</v>
      </c>
      <c r="AO939" s="10">
        <v>4096</v>
      </c>
      <c r="AP939" s="4">
        <v>0.939452318700977</v>
      </c>
      <c r="AQ939" s="23" t="s">
        <v>4442</v>
      </c>
      <c r="AR939" s="23"/>
      <c r="AS939" s="23"/>
      <c r="AT939" s="21">
        <v>23058</v>
      </c>
      <c r="AU939" t="s">
        <v>4454</v>
      </c>
      <c r="AW939" s="5" t="s">
        <v>4421</v>
      </c>
      <c r="AX939" s="4" t="s">
        <v>4421</v>
      </c>
      <c r="AY939" s="4" t="s">
        <v>4421</v>
      </c>
      <c r="AZ939" s="4" t="s">
        <v>4421</v>
      </c>
      <c r="BA939" s="5" t="s">
        <v>4421</v>
      </c>
      <c r="BB939" s="5" t="s">
        <v>4421</v>
      </c>
      <c r="BC939" s="5" t="s">
        <v>4421</v>
      </c>
      <c r="BD939" s="5" t="s">
        <v>4421</v>
      </c>
    </row>
    <row r="940" spans="1:56" ht="14.25" customHeight="1">
      <c r="A940" t="s">
        <v>2898</v>
      </c>
      <c r="B940" t="s">
        <v>2899</v>
      </c>
      <c r="C940" t="s">
        <v>2900</v>
      </c>
      <c r="D940" s="3">
        <v>94310</v>
      </c>
      <c r="E940" t="s">
        <v>3426</v>
      </c>
      <c r="F940">
        <v>1970</v>
      </c>
      <c r="G940" t="s">
        <v>3868</v>
      </c>
      <c r="H940" t="s">
        <v>4171</v>
      </c>
      <c r="I940" s="3">
        <v>94000</v>
      </c>
      <c r="J940" t="s">
        <v>2849</v>
      </c>
      <c r="K940" t="s">
        <v>2901</v>
      </c>
      <c r="M940" t="s">
        <v>4437</v>
      </c>
      <c r="N940">
        <v>153</v>
      </c>
      <c r="O940" s="26" t="s">
        <v>4459</v>
      </c>
      <c r="P940" s="26" t="s">
        <v>4459</v>
      </c>
      <c r="Q940" s="26" t="s">
        <v>4459</v>
      </c>
      <c r="R940" s="10">
        <v>16164</v>
      </c>
      <c r="S940" s="10">
        <v>0</v>
      </c>
      <c r="T940" s="10">
        <v>0</v>
      </c>
      <c r="U940" s="10">
        <v>0</v>
      </c>
      <c r="V940" s="10">
        <v>0</v>
      </c>
      <c r="W940" s="10">
        <v>0</v>
      </c>
      <c r="X940" s="10">
        <v>0</v>
      </c>
      <c r="Y940" s="10">
        <v>0</v>
      </c>
      <c r="Z940" s="10">
        <v>0</v>
      </c>
      <c r="AA940" s="10">
        <v>64661</v>
      </c>
      <c r="AB940" s="10">
        <v>0</v>
      </c>
      <c r="AC940" s="10">
        <v>0</v>
      </c>
      <c r="AD940" s="10">
        <v>0</v>
      </c>
      <c r="AE940" s="10">
        <v>0</v>
      </c>
      <c r="AF940" s="10">
        <v>0</v>
      </c>
      <c r="AG940" s="10">
        <v>0</v>
      </c>
      <c r="AH940" s="10">
        <v>0</v>
      </c>
      <c r="AI940" s="10">
        <v>80825</v>
      </c>
      <c r="AJ940" s="10">
        <v>75246</v>
      </c>
      <c r="AK940" s="10">
        <v>66969</v>
      </c>
      <c r="AL940" s="10">
        <v>8277</v>
      </c>
      <c r="AM940" s="10">
        <v>0</v>
      </c>
      <c r="AN940" s="10">
        <v>0</v>
      </c>
      <c r="AO940" s="10">
        <v>0</v>
      </c>
      <c r="AP940" s="4">
        <v>0.930974327250232</v>
      </c>
      <c r="AQ940" s="23" t="s">
        <v>4442</v>
      </c>
      <c r="AR940" s="23"/>
      <c r="AS940" s="23"/>
      <c r="AT940" s="21">
        <v>0</v>
      </c>
      <c r="AU940" t="s">
        <v>46</v>
      </c>
      <c r="AW940" s="5" t="s">
        <v>4181</v>
      </c>
      <c r="AX940" s="4" t="s">
        <v>4181</v>
      </c>
      <c r="AY940" s="4" t="s">
        <v>4181</v>
      </c>
      <c r="AZ940" s="4" t="s">
        <v>4181</v>
      </c>
      <c r="BA940" s="5" t="s">
        <v>4181</v>
      </c>
      <c r="BB940" s="5" t="s">
        <v>4181</v>
      </c>
      <c r="BC940" s="5" t="s">
        <v>4181</v>
      </c>
      <c r="BD940" s="5" t="s">
        <v>4181</v>
      </c>
    </row>
    <row r="941" spans="1:56" ht="14.25" customHeight="1">
      <c r="A941" t="s">
        <v>2902</v>
      </c>
      <c r="B941" t="s">
        <v>2903</v>
      </c>
      <c r="C941" t="s">
        <v>2904</v>
      </c>
      <c r="D941" s="3">
        <v>94140</v>
      </c>
      <c r="E941" t="s">
        <v>3426</v>
      </c>
      <c r="F941">
        <v>1986</v>
      </c>
      <c r="G941" t="s">
        <v>3350</v>
      </c>
      <c r="H941" t="s">
        <v>4172</v>
      </c>
      <c r="I941" s="3">
        <v>94140</v>
      </c>
      <c r="J941" t="s">
        <v>2905</v>
      </c>
      <c r="K941" t="s">
        <v>3350</v>
      </c>
      <c r="M941" t="s">
        <v>4437</v>
      </c>
      <c r="N941">
        <v>84</v>
      </c>
      <c r="O941" s="26" t="s">
        <v>4459</v>
      </c>
      <c r="P941" s="26" t="s">
        <v>4459</v>
      </c>
      <c r="Q941" s="26" t="s">
        <v>4459</v>
      </c>
      <c r="R941" s="10">
        <v>7751</v>
      </c>
      <c r="S941" s="10">
        <v>0</v>
      </c>
      <c r="T941" s="10">
        <v>0</v>
      </c>
      <c r="U941" s="10">
        <v>0</v>
      </c>
      <c r="V941" s="10">
        <v>0</v>
      </c>
      <c r="W941" s="10">
        <v>0</v>
      </c>
      <c r="X941" s="10">
        <v>0</v>
      </c>
      <c r="Y941" s="10">
        <v>0</v>
      </c>
      <c r="Z941" s="10">
        <v>0</v>
      </c>
      <c r="AA941" s="10">
        <v>39736</v>
      </c>
      <c r="AB941" s="10">
        <v>0</v>
      </c>
      <c r="AC941" s="10">
        <v>0</v>
      </c>
      <c r="AD941" s="10">
        <v>0</v>
      </c>
      <c r="AE941" s="10">
        <v>0</v>
      </c>
      <c r="AF941" s="10">
        <v>0</v>
      </c>
      <c r="AG941" s="10">
        <v>0</v>
      </c>
      <c r="AH941" s="10">
        <v>0</v>
      </c>
      <c r="AI941" s="10">
        <v>47487</v>
      </c>
      <c r="AJ941" s="10">
        <v>46041</v>
      </c>
      <c r="AK941" s="10">
        <v>39135</v>
      </c>
      <c r="AL941" s="10">
        <v>6906</v>
      </c>
      <c r="AM941" s="10">
        <v>0</v>
      </c>
      <c r="AN941" s="10">
        <v>0</v>
      </c>
      <c r="AO941" s="10">
        <v>0</v>
      </c>
      <c r="AP941" s="4">
        <v>0.9695495609324657</v>
      </c>
      <c r="AQ941" s="23" t="s">
        <v>4442</v>
      </c>
      <c r="AR941" s="23"/>
      <c r="AS941" s="23"/>
      <c r="AT941" s="21">
        <v>0</v>
      </c>
      <c r="AU941" t="s">
        <v>4454</v>
      </c>
      <c r="AW941" s="5">
        <v>94.2</v>
      </c>
      <c r="AX941" s="4">
        <v>0.51</v>
      </c>
      <c r="AY941" s="4">
        <v>0.49</v>
      </c>
      <c r="AZ941" s="4">
        <v>0.04</v>
      </c>
      <c r="BA941" s="5">
        <v>79.26</v>
      </c>
      <c r="BB941" s="5">
        <v>79.26</v>
      </c>
      <c r="BC941" s="5">
        <v>79.26</v>
      </c>
      <c r="BD941" s="5">
        <v>96.45</v>
      </c>
    </row>
    <row r="942" spans="1:56" ht="14.25" customHeight="1">
      <c r="A942" t="s">
        <v>2906</v>
      </c>
      <c r="B942" t="s">
        <v>2907</v>
      </c>
      <c r="C942" t="s">
        <v>2908</v>
      </c>
      <c r="D942" s="3">
        <v>94110</v>
      </c>
      <c r="E942" t="s">
        <v>3426</v>
      </c>
      <c r="F942">
        <v>2015</v>
      </c>
      <c r="G942" t="s">
        <v>2908</v>
      </c>
      <c r="I942" s="3"/>
      <c r="K942" t="s">
        <v>2909</v>
      </c>
      <c r="L942" t="s">
        <v>502</v>
      </c>
      <c r="M942" t="s">
        <v>4437</v>
      </c>
      <c r="N942">
        <v>142</v>
      </c>
      <c r="O942" s="26" t="s">
        <v>4459</v>
      </c>
      <c r="P942" s="26" t="s">
        <v>4459</v>
      </c>
      <c r="Q942" s="26" t="s">
        <v>4459</v>
      </c>
      <c r="R942" s="10">
        <v>7707</v>
      </c>
      <c r="S942" s="10">
        <v>0</v>
      </c>
      <c r="T942" s="10">
        <v>0</v>
      </c>
      <c r="U942" s="10">
        <v>0</v>
      </c>
      <c r="V942" s="10">
        <v>0</v>
      </c>
      <c r="W942" s="10">
        <v>0</v>
      </c>
      <c r="X942" s="10">
        <v>0</v>
      </c>
      <c r="Y942" s="10">
        <v>0</v>
      </c>
      <c r="Z942" s="10">
        <v>0</v>
      </c>
      <c r="AA942" s="10">
        <v>24730</v>
      </c>
      <c r="AB942" s="10">
        <v>33707</v>
      </c>
      <c r="AC942" s="10">
        <v>0</v>
      </c>
      <c r="AD942" s="10">
        <v>0</v>
      </c>
      <c r="AE942" s="10">
        <v>0</v>
      </c>
      <c r="AF942" s="10">
        <v>0</v>
      </c>
      <c r="AG942" s="10">
        <v>0</v>
      </c>
      <c r="AH942" s="10">
        <v>0</v>
      </c>
      <c r="AI942" s="10">
        <v>66144</v>
      </c>
      <c r="AJ942" s="10">
        <v>60058</v>
      </c>
      <c r="AK942" s="10">
        <v>0</v>
      </c>
      <c r="AL942" s="10">
        <v>0</v>
      </c>
      <c r="AM942" s="10">
        <v>0</v>
      </c>
      <c r="AN942" s="10">
        <v>0</v>
      </c>
      <c r="AO942" s="10">
        <v>60058</v>
      </c>
      <c r="AP942" s="4">
        <v>0.9079886308659894</v>
      </c>
      <c r="AQ942" s="23" t="s">
        <v>4442</v>
      </c>
      <c r="AR942" s="23"/>
      <c r="AS942" s="23"/>
      <c r="AT942" s="21">
        <v>0</v>
      </c>
      <c r="AU942" t="s">
        <v>4454</v>
      </c>
      <c r="AW942" s="5">
        <v>177.24</v>
      </c>
      <c r="AX942" s="4">
        <v>0.43</v>
      </c>
      <c r="AY942" s="4">
        <v>0.57</v>
      </c>
      <c r="AZ942" s="4">
        <v>0.08</v>
      </c>
      <c r="BA942" s="5">
        <v>150.85</v>
      </c>
      <c r="BB942" s="5">
        <v>150.85</v>
      </c>
      <c r="BC942" s="5">
        <v>150.85</v>
      </c>
      <c r="BD942" s="5">
        <v>188.58</v>
      </c>
    </row>
    <row r="943" spans="1:56" ht="14.25" customHeight="1">
      <c r="A943" t="s">
        <v>2910</v>
      </c>
      <c r="B943" t="s">
        <v>2911</v>
      </c>
      <c r="C943" t="s">
        <v>2862</v>
      </c>
      <c r="D943" s="3">
        <v>94200</v>
      </c>
      <c r="E943" t="s">
        <v>3426</v>
      </c>
      <c r="F943">
        <v>1970</v>
      </c>
      <c r="G943" t="s">
        <v>3860</v>
      </c>
      <c r="I943" s="3">
        <v>94205</v>
      </c>
      <c r="J943" t="s">
        <v>2862</v>
      </c>
      <c r="K943" t="s">
        <v>3351</v>
      </c>
      <c r="L943" t="s">
        <v>502</v>
      </c>
      <c r="M943" t="s">
        <v>4436</v>
      </c>
      <c r="N943">
        <v>86</v>
      </c>
      <c r="O943" s="26" t="s">
        <v>4459</v>
      </c>
      <c r="P943" s="26" t="s">
        <v>4459</v>
      </c>
      <c r="Q943" s="26" t="s">
        <v>4459</v>
      </c>
      <c r="R943" s="10">
        <v>158</v>
      </c>
      <c r="S943" s="10">
        <v>0</v>
      </c>
      <c r="T943" s="10">
        <v>0</v>
      </c>
      <c r="U943" s="10">
        <v>0</v>
      </c>
      <c r="V943" s="10">
        <v>0</v>
      </c>
      <c r="W943" s="10">
        <v>0</v>
      </c>
      <c r="X943" s="10">
        <v>0</v>
      </c>
      <c r="Y943" s="10">
        <v>0</v>
      </c>
      <c r="Z943" s="10">
        <v>0</v>
      </c>
      <c r="AA943" s="10">
        <v>0</v>
      </c>
      <c r="AB943" s="10">
        <v>0</v>
      </c>
      <c r="AC943" s="10">
        <v>0</v>
      </c>
      <c r="AD943" s="10">
        <v>0</v>
      </c>
      <c r="AE943" s="10">
        <v>0</v>
      </c>
      <c r="AF943" s="10">
        <v>60773</v>
      </c>
      <c r="AG943" s="10">
        <v>0</v>
      </c>
      <c r="AH943" s="10">
        <v>0</v>
      </c>
      <c r="AI943" s="10">
        <v>60931</v>
      </c>
      <c r="AJ943" s="10">
        <v>60211</v>
      </c>
      <c r="AK943" s="10">
        <v>7827</v>
      </c>
      <c r="AL943" s="10">
        <v>52384</v>
      </c>
      <c r="AM943" s="10">
        <v>0</v>
      </c>
      <c r="AN943" s="10">
        <v>0</v>
      </c>
      <c r="AO943" s="10">
        <v>0</v>
      </c>
      <c r="AP943" s="4">
        <v>0.9881833549424759</v>
      </c>
      <c r="AQ943" s="23" t="s">
        <v>4442</v>
      </c>
      <c r="AR943" s="23"/>
      <c r="AS943" s="23"/>
      <c r="AT943" s="21">
        <v>0</v>
      </c>
      <c r="AU943" t="s">
        <v>4454</v>
      </c>
      <c r="AW943" s="5">
        <v>94</v>
      </c>
      <c r="AX943" s="4">
        <v>0.62</v>
      </c>
      <c r="AY943" s="4">
        <v>0.38</v>
      </c>
      <c r="AZ943" s="4">
        <v>0.06</v>
      </c>
      <c r="BA943" s="5">
        <v>79.96</v>
      </c>
      <c r="BB943" s="5">
        <v>79.96</v>
      </c>
      <c r="BC943" s="5">
        <v>79.96</v>
      </c>
      <c r="BD943" s="5">
        <v>92.98</v>
      </c>
    </row>
    <row r="944" spans="1:56" ht="14.25" customHeight="1">
      <c r="A944" t="s">
        <v>2912</v>
      </c>
      <c r="B944" t="s">
        <v>3211</v>
      </c>
      <c r="C944" t="s">
        <v>2913</v>
      </c>
      <c r="D944" s="3">
        <v>94190</v>
      </c>
      <c r="E944" t="s">
        <v>3426</v>
      </c>
      <c r="F944">
        <v>1998</v>
      </c>
      <c r="G944" t="s">
        <v>3869</v>
      </c>
      <c r="I944" s="3">
        <v>94190</v>
      </c>
      <c r="J944" t="s">
        <v>2914</v>
      </c>
      <c r="K944" t="s">
        <v>2915</v>
      </c>
      <c r="L944" t="s">
        <v>138</v>
      </c>
      <c r="M944" t="s">
        <v>4437</v>
      </c>
      <c r="N944">
        <v>90</v>
      </c>
      <c r="O944" s="26" t="s">
        <v>4459</v>
      </c>
      <c r="P944" s="26" t="s">
        <v>4459</v>
      </c>
      <c r="Q944" s="26" t="s">
        <v>4459</v>
      </c>
      <c r="R944" s="10">
        <v>24462</v>
      </c>
      <c r="S944" s="10">
        <v>0</v>
      </c>
      <c r="T944" s="10">
        <v>0</v>
      </c>
      <c r="U944" s="10">
        <v>0</v>
      </c>
      <c r="V944" s="10">
        <v>0</v>
      </c>
      <c r="W944" s="10">
        <v>0</v>
      </c>
      <c r="X944" s="10">
        <v>0</v>
      </c>
      <c r="Y944" s="10">
        <v>0</v>
      </c>
      <c r="Z944" s="10">
        <v>0</v>
      </c>
      <c r="AA944" s="10">
        <v>36014</v>
      </c>
      <c r="AB944" s="10">
        <v>0</v>
      </c>
      <c r="AC944" s="10">
        <v>0</v>
      </c>
      <c r="AD944" s="10">
        <v>0</v>
      </c>
      <c r="AE944" s="10">
        <v>0</v>
      </c>
      <c r="AF944" s="10">
        <v>0</v>
      </c>
      <c r="AG944" s="10">
        <v>0</v>
      </c>
      <c r="AH944" s="10">
        <v>0</v>
      </c>
      <c r="AI944" s="10">
        <v>60476</v>
      </c>
      <c r="AJ944" s="10">
        <v>54962</v>
      </c>
      <c r="AK944" s="10">
        <v>45618</v>
      </c>
      <c r="AL944" s="10">
        <v>9344</v>
      </c>
      <c r="AM944" s="10">
        <v>0</v>
      </c>
      <c r="AN944" s="10">
        <v>0</v>
      </c>
      <c r="AO944" s="10">
        <v>0</v>
      </c>
      <c r="AP944" s="4">
        <v>0.9088233348766452</v>
      </c>
      <c r="AQ944" s="23" t="s">
        <v>4442</v>
      </c>
      <c r="AR944" s="23"/>
      <c r="AS944" s="23"/>
      <c r="AT944" s="21">
        <v>11504</v>
      </c>
      <c r="AU944" t="s">
        <v>4454</v>
      </c>
      <c r="AW944" s="5" t="s">
        <v>4421</v>
      </c>
      <c r="AX944" s="4" t="s">
        <v>4421</v>
      </c>
      <c r="AY944" s="4" t="s">
        <v>4421</v>
      </c>
      <c r="AZ944" s="4" t="s">
        <v>4421</v>
      </c>
      <c r="BA944" s="5" t="s">
        <v>4421</v>
      </c>
      <c r="BB944" s="5" t="s">
        <v>4421</v>
      </c>
      <c r="BC944" s="5" t="s">
        <v>4421</v>
      </c>
      <c r="BD944" s="5" t="s">
        <v>4421</v>
      </c>
    </row>
    <row r="945" spans="1:56" ht="14.25" customHeight="1">
      <c r="A945" t="s">
        <v>2916</v>
      </c>
      <c r="B945" t="s">
        <v>2917</v>
      </c>
      <c r="C945" t="s">
        <v>2918</v>
      </c>
      <c r="D945" s="3">
        <v>94310</v>
      </c>
      <c r="E945" t="s">
        <v>3426</v>
      </c>
      <c r="F945">
        <v>1970</v>
      </c>
      <c r="G945" t="s">
        <v>3870</v>
      </c>
      <c r="H945" t="s">
        <v>4173</v>
      </c>
      <c r="I945" s="3">
        <v>94396</v>
      </c>
      <c r="J945" t="s">
        <v>4174</v>
      </c>
      <c r="K945" t="s">
        <v>2919</v>
      </c>
      <c r="M945" t="s">
        <v>4438</v>
      </c>
      <c r="N945">
        <v>100</v>
      </c>
      <c r="O945" s="26" t="s">
        <v>4459</v>
      </c>
      <c r="P945" s="26" t="s">
        <v>4459</v>
      </c>
      <c r="Q945" s="26" t="s">
        <v>4459</v>
      </c>
      <c r="R945" s="10">
        <v>21345</v>
      </c>
      <c r="S945" s="10">
        <v>0</v>
      </c>
      <c r="T945" s="10">
        <v>126</v>
      </c>
      <c r="U945" s="10">
        <v>0</v>
      </c>
      <c r="V945" s="10">
        <v>0</v>
      </c>
      <c r="W945" s="10">
        <v>0</v>
      </c>
      <c r="X945" s="10">
        <v>0</v>
      </c>
      <c r="Y945" s="10">
        <v>0</v>
      </c>
      <c r="Z945" s="10">
        <v>0</v>
      </c>
      <c r="AA945" s="10">
        <v>23054</v>
      </c>
      <c r="AB945" s="10">
        <v>0</v>
      </c>
      <c r="AC945" s="10">
        <v>0</v>
      </c>
      <c r="AD945" s="10">
        <v>0</v>
      </c>
      <c r="AE945" s="10">
        <v>0</v>
      </c>
      <c r="AF945" s="10">
        <v>12628</v>
      </c>
      <c r="AG945" s="10">
        <v>0</v>
      </c>
      <c r="AH945" s="10">
        <v>0</v>
      </c>
      <c r="AI945" s="10">
        <v>57153</v>
      </c>
      <c r="AJ945" s="10">
        <v>62034</v>
      </c>
      <c r="AK945" s="10">
        <v>0</v>
      </c>
      <c r="AL945" s="10">
        <v>62034</v>
      </c>
      <c r="AM945" s="10">
        <v>0</v>
      </c>
      <c r="AN945" s="10">
        <v>0</v>
      </c>
      <c r="AO945" s="10">
        <v>0</v>
      </c>
      <c r="AP945" s="4">
        <v>1</v>
      </c>
      <c r="AQ945" s="23" t="s">
        <v>4442</v>
      </c>
      <c r="AR945" s="23"/>
      <c r="AS945" s="23"/>
      <c r="AT945" s="21">
        <v>0</v>
      </c>
      <c r="AU945" t="s">
        <v>46</v>
      </c>
      <c r="AW945" s="5" t="s">
        <v>4181</v>
      </c>
      <c r="AX945" s="4" t="s">
        <v>4181</v>
      </c>
      <c r="AY945" s="4" t="s">
        <v>4181</v>
      </c>
      <c r="AZ945" s="4" t="s">
        <v>4181</v>
      </c>
      <c r="BA945" s="5" t="s">
        <v>4181</v>
      </c>
      <c r="BB945" s="5" t="s">
        <v>4181</v>
      </c>
      <c r="BC945" s="5" t="s">
        <v>4181</v>
      </c>
      <c r="BD945" s="5" t="s">
        <v>4181</v>
      </c>
    </row>
    <row r="946" spans="1:56" ht="14.25" customHeight="1">
      <c r="A946" t="s">
        <v>2920</v>
      </c>
      <c r="B946" t="s">
        <v>2921</v>
      </c>
      <c r="C946" t="s">
        <v>2918</v>
      </c>
      <c r="D946" s="3">
        <v>94310</v>
      </c>
      <c r="E946" t="s">
        <v>3426</v>
      </c>
      <c r="F946">
        <v>1970</v>
      </c>
      <c r="G946" t="s">
        <v>3870</v>
      </c>
      <c r="H946" t="s">
        <v>4433</v>
      </c>
      <c r="I946">
        <v>94396</v>
      </c>
      <c r="J946" t="s">
        <v>4174</v>
      </c>
      <c r="K946" t="s">
        <v>2919</v>
      </c>
      <c r="M946" t="s">
        <v>4436</v>
      </c>
      <c r="N946">
        <v>16</v>
      </c>
      <c r="O946" s="26" t="s">
        <v>4459</v>
      </c>
      <c r="P946" s="26" t="s">
        <v>4459</v>
      </c>
      <c r="Q946" s="26" t="s">
        <v>4459</v>
      </c>
      <c r="R946" s="10"/>
      <c r="S946" s="10"/>
      <c r="T946" s="10"/>
      <c r="U946" s="10"/>
      <c r="V946" s="10"/>
      <c r="W946" s="10"/>
      <c r="X946" s="10"/>
      <c r="Y946" s="10"/>
      <c r="Z946" s="10"/>
      <c r="AA946" s="10"/>
      <c r="AB946" s="10"/>
      <c r="AC946" s="10"/>
      <c r="AD946" s="10"/>
      <c r="AE946" s="10"/>
      <c r="AF946" s="10"/>
      <c r="AG946" s="10"/>
      <c r="AH946" s="10"/>
      <c r="AI946" s="10">
        <v>22153</v>
      </c>
      <c r="AJ946" s="10">
        <v>21178</v>
      </c>
      <c r="AK946" s="10">
        <v>0</v>
      </c>
      <c r="AL946" s="10">
        <v>444.738</v>
      </c>
      <c r="AM946" s="10">
        <v>0</v>
      </c>
      <c r="AN946" s="10">
        <v>0</v>
      </c>
      <c r="AO946" s="10">
        <v>20733.262</v>
      </c>
      <c r="AP946" s="4">
        <v>0.9559879023157134</v>
      </c>
      <c r="AQ946" s="23"/>
      <c r="AR946" s="23"/>
      <c r="AS946" s="23"/>
      <c r="AT946" s="21"/>
      <c r="AU946" t="s">
        <v>46</v>
      </c>
      <c r="AW946" s="5" t="s">
        <v>4181</v>
      </c>
      <c r="AX946" s="19" t="s">
        <v>4181</v>
      </c>
      <c r="AY946" s="19" t="s">
        <v>4181</v>
      </c>
      <c r="AZ946" s="19" t="s">
        <v>4181</v>
      </c>
      <c r="BA946" s="5" t="s">
        <v>4181</v>
      </c>
      <c r="BB946" s="5" t="s">
        <v>4181</v>
      </c>
      <c r="BC946" s="5" t="s">
        <v>4181</v>
      </c>
      <c r="BD946" s="5" t="s">
        <v>4181</v>
      </c>
    </row>
    <row r="947" spans="1:56" ht="14.25" customHeight="1">
      <c r="A947" t="s">
        <v>3212</v>
      </c>
      <c r="B947" t="s">
        <v>3213</v>
      </c>
      <c r="C947" t="s">
        <v>2904</v>
      </c>
      <c r="D947" s="3">
        <v>94140</v>
      </c>
      <c r="E947" t="s">
        <v>3426</v>
      </c>
      <c r="F947">
        <v>2007</v>
      </c>
      <c r="G947" t="s">
        <v>3871</v>
      </c>
      <c r="H947" t="s">
        <v>4415</v>
      </c>
      <c r="I947" s="3">
        <v>94140</v>
      </c>
      <c r="J947" t="s">
        <v>2905</v>
      </c>
      <c r="K947" t="s">
        <v>1013</v>
      </c>
      <c r="L947" t="s">
        <v>502</v>
      </c>
      <c r="M947" t="s">
        <v>4434</v>
      </c>
      <c r="N947">
        <v>5</v>
      </c>
      <c r="O947" s="26" t="s">
        <v>4459</v>
      </c>
      <c r="P947" s="26" t="s">
        <v>4459</v>
      </c>
      <c r="Q947" s="26" t="s">
        <v>4459</v>
      </c>
      <c r="R947" s="10">
        <v>8991</v>
      </c>
      <c r="S947" s="10">
        <v>0</v>
      </c>
      <c r="T947" s="10">
        <v>0</v>
      </c>
      <c r="U947" s="10">
        <v>0</v>
      </c>
      <c r="V947" s="10">
        <v>0</v>
      </c>
      <c r="W947" s="10">
        <v>0</v>
      </c>
      <c r="X947" s="10">
        <v>0</v>
      </c>
      <c r="Y947" s="10">
        <v>0</v>
      </c>
      <c r="Z947" s="10">
        <v>0</v>
      </c>
      <c r="AA947" s="10">
        <v>0</v>
      </c>
      <c r="AB947" s="10">
        <v>0</v>
      </c>
      <c r="AC947" s="10">
        <v>0</v>
      </c>
      <c r="AD947" s="10">
        <v>0</v>
      </c>
      <c r="AE947" s="10">
        <v>0</v>
      </c>
      <c r="AF947" s="10">
        <v>0</v>
      </c>
      <c r="AG947" s="10">
        <v>0</v>
      </c>
      <c r="AH947" s="10">
        <v>0</v>
      </c>
      <c r="AI947" s="10">
        <v>8991</v>
      </c>
      <c r="AJ947" s="10">
        <v>8824</v>
      </c>
      <c r="AK947" s="10">
        <v>7059</v>
      </c>
      <c r="AL947" s="10">
        <v>1765</v>
      </c>
      <c r="AM947" s="10">
        <v>0</v>
      </c>
      <c r="AN947" s="10">
        <v>0</v>
      </c>
      <c r="AO947" s="10">
        <v>0</v>
      </c>
      <c r="AP947" s="4">
        <v>0.9814258703147593</v>
      </c>
      <c r="AQ947" s="23" t="s">
        <v>4442</v>
      </c>
      <c r="AR947" s="23"/>
      <c r="AS947" s="23"/>
      <c r="AT947" s="21">
        <v>0</v>
      </c>
      <c r="AU947" t="s">
        <v>46</v>
      </c>
      <c r="AW947" s="5" t="s">
        <v>4181</v>
      </c>
      <c r="AX947" s="4" t="s">
        <v>4181</v>
      </c>
      <c r="AY947" s="4" t="s">
        <v>4181</v>
      </c>
      <c r="AZ947" s="4" t="s">
        <v>4181</v>
      </c>
      <c r="BA947" s="5" t="s">
        <v>4181</v>
      </c>
      <c r="BB947" s="5" t="s">
        <v>4181</v>
      </c>
      <c r="BC947" s="5" t="s">
        <v>4181</v>
      </c>
      <c r="BD947" s="5" t="s">
        <v>4181</v>
      </c>
    </row>
    <row r="948" spans="1:56" ht="14.25" customHeight="1">
      <c r="A948" t="s">
        <v>3214</v>
      </c>
      <c r="B948" t="s">
        <v>3215</v>
      </c>
      <c r="C948" t="s">
        <v>2865</v>
      </c>
      <c r="D948" s="3">
        <v>94150</v>
      </c>
      <c r="E948" t="s">
        <v>3426</v>
      </c>
      <c r="G948" t="s">
        <v>3872</v>
      </c>
      <c r="H948" t="s">
        <v>4416</v>
      </c>
      <c r="I948" s="3">
        <v>94150</v>
      </c>
      <c r="J948" t="s">
        <v>2865</v>
      </c>
      <c r="K948" t="s">
        <v>3352</v>
      </c>
      <c r="L948" t="s">
        <v>138</v>
      </c>
      <c r="M948" t="s">
        <v>4436</v>
      </c>
      <c r="N948">
        <v>32</v>
      </c>
      <c r="O948" s="26" t="s">
        <v>4459</v>
      </c>
      <c r="P948" s="26" t="s">
        <v>4459</v>
      </c>
      <c r="Q948" s="26" t="s">
        <v>4459</v>
      </c>
      <c r="R948" s="10">
        <v>36</v>
      </c>
      <c r="S948" s="10">
        <v>0</v>
      </c>
      <c r="T948" s="10">
        <v>0</v>
      </c>
      <c r="U948" s="10">
        <v>0</v>
      </c>
      <c r="V948" s="10">
        <v>0</v>
      </c>
      <c r="W948" s="10">
        <v>0</v>
      </c>
      <c r="X948" s="10">
        <v>0</v>
      </c>
      <c r="Y948" s="10">
        <v>0</v>
      </c>
      <c r="Z948" s="10">
        <v>0</v>
      </c>
      <c r="AA948" s="10">
        <v>0</v>
      </c>
      <c r="AB948" s="10">
        <v>0</v>
      </c>
      <c r="AC948" s="10">
        <v>0</v>
      </c>
      <c r="AD948" s="10">
        <v>0</v>
      </c>
      <c r="AE948" s="10">
        <v>0</v>
      </c>
      <c r="AF948" s="10">
        <v>8215</v>
      </c>
      <c r="AG948" s="10">
        <v>0</v>
      </c>
      <c r="AH948" s="10">
        <v>0</v>
      </c>
      <c r="AI948" s="10">
        <v>8251</v>
      </c>
      <c r="AJ948" s="10">
        <v>6952</v>
      </c>
      <c r="AK948" s="10">
        <v>1947</v>
      </c>
      <c r="AL948" s="10">
        <v>5005</v>
      </c>
      <c r="AM948" s="10">
        <v>0</v>
      </c>
      <c r="AN948" s="10">
        <v>0</v>
      </c>
      <c r="AO948" s="10">
        <v>0</v>
      </c>
      <c r="AP948" s="4">
        <v>0.8425645376318022</v>
      </c>
      <c r="AQ948" s="23" t="s">
        <v>4442</v>
      </c>
      <c r="AR948" s="23"/>
      <c r="AS948" s="23"/>
      <c r="AT948" s="21">
        <v>0</v>
      </c>
      <c r="AU948" t="s">
        <v>4454</v>
      </c>
      <c r="AW948" s="5" t="s">
        <v>4421</v>
      </c>
      <c r="AX948" s="4" t="s">
        <v>4421</v>
      </c>
      <c r="AY948" s="4" t="s">
        <v>4421</v>
      </c>
      <c r="AZ948" s="4" t="s">
        <v>4421</v>
      </c>
      <c r="BA948" s="5" t="s">
        <v>4421</v>
      </c>
      <c r="BB948" s="5" t="s">
        <v>4421</v>
      </c>
      <c r="BC948" s="5" t="s">
        <v>4421</v>
      </c>
      <c r="BD948" s="5" t="s">
        <v>4421</v>
      </c>
    </row>
    <row r="949" spans="1:56" ht="14.25" customHeight="1">
      <c r="A949" t="s">
        <v>2923</v>
      </c>
      <c r="B949" t="s">
        <v>3216</v>
      </c>
      <c r="C949" t="s">
        <v>2924</v>
      </c>
      <c r="D949" s="3">
        <v>95150</v>
      </c>
      <c r="E949" t="s">
        <v>3426</v>
      </c>
      <c r="F949">
        <v>1970</v>
      </c>
      <c r="G949" t="s">
        <v>3873</v>
      </c>
      <c r="I949" s="3"/>
      <c r="K949" t="s">
        <v>3410</v>
      </c>
      <c r="L949" t="s">
        <v>335</v>
      </c>
      <c r="M949" t="s">
        <v>4434</v>
      </c>
      <c r="N949">
        <v>17</v>
      </c>
      <c r="O949" s="26" t="s">
        <v>4459</v>
      </c>
      <c r="P949" s="26" t="s">
        <v>4459</v>
      </c>
      <c r="Q949" s="26" t="s">
        <v>4459</v>
      </c>
      <c r="R949" s="10">
        <v>11372</v>
      </c>
      <c r="S949" s="10">
        <v>0</v>
      </c>
      <c r="T949" s="10">
        <v>0</v>
      </c>
      <c r="U949" s="10">
        <v>0</v>
      </c>
      <c r="V949" s="10">
        <v>0</v>
      </c>
      <c r="W949" s="10">
        <v>0</v>
      </c>
      <c r="X949" s="10">
        <v>0</v>
      </c>
      <c r="Y949" s="10">
        <v>0</v>
      </c>
      <c r="Z949" s="10">
        <v>0</v>
      </c>
      <c r="AA949" s="10">
        <v>0</v>
      </c>
      <c r="AB949" s="10">
        <v>0</v>
      </c>
      <c r="AC949" s="10">
        <v>0</v>
      </c>
      <c r="AD949" s="10">
        <v>0</v>
      </c>
      <c r="AE949" s="10">
        <v>0</v>
      </c>
      <c r="AF949" s="10">
        <v>0</v>
      </c>
      <c r="AG949" s="10">
        <v>0</v>
      </c>
      <c r="AH949" s="10">
        <v>0</v>
      </c>
      <c r="AI949" s="10">
        <v>11372</v>
      </c>
      <c r="AJ949" s="10">
        <v>11040</v>
      </c>
      <c r="AK949" s="10">
        <v>9936</v>
      </c>
      <c r="AL949" s="10">
        <v>1104</v>
      </c>
      <c r="AM949" s="10">
        <v>0</v>
      </c>
      <c r="AN949" s="10">
        <v>0</v>
      </c>
      <c r="AO949" s="10">
        <v>0</v>
      </c>
      <c r="AP949" s="4">
        <v>0.9708054871614492</v>
      </c>
      <c r="AQ949" s="23" t="s">
        <v>4442</v>
      </c>
      <c r="AR949" s="23"/>
      <c r="AS949" s="23"/>
      <c r="AT949" s="21">
        <v>0</v>
      </c>
      <c r="AU949" t="s">
        <v>46</v>
      </c>
      <c r="AW949" s="5" t="s">
        <v>4181</v>
      </c>
      <c r="AX949" s="4" t="s">
        <v>4181</v>
      </c>
      <c r="AY949" s="4" t="s">
        <v>4181</v>
      </c>
      <c r="AZ949" s="4" t="s">
        <v>4181</v>
      </c>
      <c r="BA949" s="5" t="s">
        <v>4181</v>
      </c>
      <c r="BB949" s="5" t="s">
        <v>4181</v>
      </c>
      <c r="BC949" s="5" t="s">
        <v>4181</v>
      </c>
      <c r="BD949" s="5" t="s">
        <v>4181</v>
      </c>
    </row>
    <row r="950" spans="1:56" ht="14.25" customHeight="1">
      <c r="A950" t="s">
        <v>2925</v>
      </c>
      <c r="B950" t="s">
        <v>2926</v>
      </c>
      <c r="C950" t="s">
        <v>2927</v>
      </c>
      <c r="D950" s="3">
        <v>95200</v>
      </c>
      <c r="E950" t="s">
        <v>3426</v>
      </c>
      <c r="F950">
        <v>2006</v>
      </c>
      <c r="G950" t="s">
        <v>3874</v>
      </c>
      <c r="H950" t="s">
        <v>4417</v>
      </c>
      <c r="I950" s="3">
        <v>92400</v>
      </c>
      <c r="J950" t="s">
        <v>185</v>
      </c>
      <c r="K950" t="s">
        <v>3251</v>
      </c>
      <c r="L950" t="s">
        <v>138</v>
      </c>
      <c r="M950" t="s">
        <v>4438</v>
      </c>
      <c r="N950">
        <v>165</v>
      </c>
      <c r="O950" s="26" t="s">
        <v>4459</v>
      </c>
      <c r="P950" s="26" t="s">
        <v>4459</v>
      </c>
      <c r="Q950" s="26" t="s">
        <v>4459</v>
      </c>
      <c r="R950" s="10">
        <v>53972</v>
      </c>
      <c r="S950" s="10">
        <v>0</v>
      </c>
      <c r="T950" s="10">
        <v>0</v>
      </c>
      <c r="U950" s="10">
        <v>0</v>
      </c>
      <c r="V950" s="10">
        <v>0</v>
      </c>
      <c r="W950" s="10">
        <v>0</v>
      </c>
      <c r="X950" s="10">
        <v>0</v>
      </c>
      <c r="Y950" s="10">
        <v>143590</v>
      </c>
      <c r="Z950" s="10">
        <v>0</v>
      </c>
      <c r="AA950" s="10">
        <v>0</v>
      </c>
      <c r="AB950" s="10">
        <v>0</v>
      </c>
      <c r="AC950" s="10">
        <v>0</v>
      </c>
      <c r="AD950" s="10">
        <v>0</v>
      </c>
      <c r="AE950" s="10">
        <v>0</v>
      </c>
      <c r="AF950" s="10">
        <v>0</v>
      </c>
      <c r="AG950" s="10">
        <v>0</v>
      </c>
      <c r="AH950" s="10">
        <v>0</v>
      </c>
      <c r="AI950" s="10">
        <v>197562</v>
      </c>
      <c r="AJ950" s="10">
        <v>166402</v>
      </c>
      <c r="AK950" s="10">
        <v>141442</v>
      </c>
      <c r="AL950" s="10">
        <v>24960</v>
      </c>
      <c r="AM950" s="10">
        <v>0</v>
      </c>
      <c r="AN950" s="10">
        <v>0</v>
      </c>
      <c r="AO950" s="10">
        <v>0</v>
      </c>
      <c r="AP950" s="4">
        <v>0.8422773610309675</v>
      </c>
      <c r="AQ950" s="23"/>
      <c r="AR950" s="23" t="s">
        <v>4442</v>
      </c>
      <c r="AS950" s="23"/>
      <c r="AT950" s="21">
        <v>17485</v>
      </c>
      <c r="AU950" t="s">
        <v>46</v>
      </c>
      <c r="AW950" s="5" t="s">
        <v>4181</v>
      </c>
      <c r="AX950" s="4" t="s">
        <v>4181</v>
      </c>
      <c r="AY950" s="4" t="s">
        <v>4181</v>
      </c>
      <c r="AZ950" s="4" t="s">
        <v>4181</v>
      </c>
      <c r="BA950" s="5" t="s">
        <v>4181</v>
      </c>
      <c r="BB950" s="5" t="s">
        <v>4181</v>
      </c>
      <c r="BC950" s="5" t="s">
        <v>4181</v>
      </c>
      <c r="BD950" s="5" t="s">
        <v>4181</v>
      </c>
    </row>
    <row r="951" spans="1:56" ht="14.25" customHeight="1">
      <c r="A951" t="s">
        <v>2928</v>
      </c>
      <c r="B951" t="s">
        <v>2929</v>
      </c>
      <c r="C951" t="s">
        <v>2343</v>
      </c>
      <c r="D951" s="3">
        <v>95000</v>
      </c>
      <c r="E951" t="s">
        <v>3426</v>
      </c>
      <c r="F951">
        <v>1970</v>
      </c>
      <c r="G951" t="s">
        <v>3875</v>
      </c>
      <c r="I951" s="3">
        <v>95027</v>
      </c>
      <c r="J951" t="s">
        <v>4418</v>
      </c>
      <c r="K951" t="s">
        <v>2930</v>
      </c>
      <c r="L951" t="s">
        <v>322</v>
      </c>
      <c r="M951" t="s">
        <v>4439</v>
      </c>
      <c r="N951">
        <v>382</v>
      </c>
      <c r="O951" s="26" t="s">
        <v>4459</v>
      </c>
      <c r="P951" s="26" t="s">
        <v>4459</v>
      </c>
      <c r="Q951" s="26" t="s">
        <v>4459</v>
      </c>
      <c r="R951" s="10">
        <v>124196</v>
      </c>
      <c r="S951" s="10">
        <v>0</v>
      </c>
      <c r="T951" s="10">
        <v>167</v>
      </c>
      <c r="U951" s="10">
        <v>0</v>
      </c>
      <c r="V951" s="10">
        <v>0</v>
      </c>
      <c r="W951" s="10">
        <v>51685</v>
      </c>
      <c r="X951" s="10">
        <v>0</v>
      </c>
      <c r="Y951" s="10">
        <v>151144</v>
      </c>
      <c r="Z951" s="10">
        <v>0</v>
      </c>
      <c r="AA951" s="10">
        <v>0</v>
      </c>
      <c r="AB951" s="10">
        <v>0</v>
      </c>
      <c r="AC951" s="10">
        <v>0</v>
      </c>
      <c r="AD951" s="10">
        <v>0</v>
      </c>
      <c r="AE951" s="10">
        <v>0</v>
      </c>
      <c r="AF951" s="10">
        <v>0</v>
      </c>
      <c r="AG951" s="10">
        <v>0</v>
      </c>
      <c r="AH951" s="10">
        <v>0</v>
      </c>
      <c r="AI951" s="10">
        <v>327192</v>
      </c>
      <c r="AJ951" s="10">
        <v>280937</v>
      </c>
      <c r="AK951" s="10">
        <v>182609</v>
      </c>
      <c r="AL951" s="10">
        <v>98328</v>
      </c>
      <c r="AM951" s="10">
        <v>0</v>
      </c>
      <c r="AN951" s="10">
        <v>0</v>
      </c>
      <c r="AO951" s="10">
        <v>0</v>
      </c>
      <c r="AP951" s="4">
        <v>0.8586304066114085</v>
      </c>
      <c r="AQ951" s="23" t="s">
        <v>4442</v>
      </c>
      <c r="AR951" s="23" t="s">
        <v>4442</v>
      </c>
      <c r="AS951" s="23"/>
      <c r="AT951" s="21">
        <v>0</v>
      </c>
      <c r="AU951" t="s">
        <v>4454</v>
      </c>
      <c r="AW951" s="5" t="s">
        <v>4421</v>
      </c>
      <c r="AX951" s="4" t="s">
        <v>4421</v>
      </c>
      <c r="AY951" s="4" t="s">
        <v>4421</v>
      </c>
      <c r="AZ951" s="4" t="s">
        <v>4421</v>
      </c>
      <c r="BA951" s="5" t="s">
        <v>4421</v>
      </c>
      <c r="BB951" s="5" t="s">
        <v>4421</v>
      </c>
      <c r="BC951" s="5" t="s">
        <v>4421</v>
      </c>
      <c r="BD951" s="5" t="s">
        <v>4421</v>
      </c>
    </row>
    <row r="952" spans="1:56" ht="14.25" customHeight="1">
      <c r="A952" t="s">
        <v>2931</v>
      </c>
      <c r="B952" t="s">
        <v>2932</v>
      </c>
      <c r="C952" t="s">
        <v>2933</v>
      </c>
      <c r="D952" s="3">
        <v>95140</v>
      </c>
      <c r="E952" t="s">
        <v>3426</v>
      </c>
      <c r="F952">
        <v>1984</v>
      </c>
      <c r="G952" t="s">
        <v>3876</v>
      </c>
      <c r="H952" t="s">
        <v>4122</v>
      </c>
      <c r="I952" s="3">
        <v>92930</v>
      </c>
      <c r="J952" t="s">
        <v>4050</v>
      </c>
      <c r="K952" t="s">
        <v>3383</v>
      </c>
      <c r="L952" t="s">
        <v>502</v>
      </c>
      <c r="M952" t="s">
        <v>4434</v>
      </c>
      <c r="N952">
        <v>27</v>
      </c>
      <c r="O952" s="26" t="s">
        <v>4459</v>
      </c>
      <c r="P952" s="26" t="s">
        <v>4459</v>
      </c>
      <c r="Q952" s="26" t="s">
        <v>4459</v>
      </c>
      <c r="R952" s="10">
        <v>19528</v>
      </c>
      <c r="S952" s="10">
        <v>0</v>
      </c>
      <c r="T952" s="10">
        <v>0</v>
      </c>
      <c r="U952" s="10">
        <v>0</v>
      </c>
      <c r="V952" s="10">
        <v>0</v>
      </c>
      <c r="W952" s="10">
        <v>0</v>
      </c>
      <c r="X952" s="10">
        <v>0</v>
      </c>
      <c r="Y952" s="10">
        <v>0</v>
      </c>
      <c r="Z952" s="10">
        <v>0</v>
      </c>
      <c r="AA952" s="10">
        <v>0</v>
      </c>
      <c r="AB952" s="10">
        <v>0</v>
      </c>
      <c r="AC952" s="10">
        <v>0</v>
      </c>
      <c r="AD952" s="10">
        <v>0</v>
      </c>
      <c r="AE952" s="10">
        <v>0</v>
      </c>
      <c r="AF952" s="10">
        <v>0</v>
      </c>
      <c r="AG952" s="10">
        <v>0</v>
      </c>
      <c r="AH952" s="10">
        <v>0</v>
      </c>
      <c r="AI952" s="10">
        <v>19528</v>
      </c>
      <c r="AJ952" s="10">
        <v>18937</v>
      </c>
      <c r="AK952" s="10">
        <v>17043</v>
      </c>
      <c r="AL952" s="10">
        <v>1894</v>
      </c>
      <c r="AM952" s="10">
        <v>0</v>
      </c>
      <c r="AN952" s="10">
        <v>0</v>
      </c>
      <c r="AO952" s="10">
        <v>0</v>
      </c>
      <c r="AP952" s="4">
        <v>0.9697357640311348</v>
      </c>
      <c r="AQ952" s="23" t="s">
        <v>4442</v>
      </c>
      <c r="AR952" s="23"/>
      <c r="AS952" s="23"/>
      <c r="AT952" s="21">
        <v>5757</v>
      </c>
      <c r="AU952" t="s">
        <v>46</v>
      </c>
      <c r="AW952" s="5" t="s">
        <v>4181</v>
      </c>
      <c r="AX952" s="4" t="s">
        <v>4181</v>
      </c>
      <c r="AY952" s="4" t="s">
        <v>4181</v>
      </c>
      <c r="AZ952" s="4" t="s">
        <v>4181</v>
      </c>
      <c r="BA952" s="5" t="s">
        <v>4181</v>
      </c>
      <c r="BB952" s="5" t="s">
        <v>4181</v>
      </c>
      <c r="BC952" s="5" t="s">
        <v>4181</v>
      </c>
      <c r="BD952" s="5" t="s">
        <v>4181</v>
      </c>
    </row>
    <row r="953" spans="1:56" ht="14.25" customHeight="1">
      <c r="A953" t="s">
        <v>2934</v>
      </c>
      <c r="B953" t="s">
        <v>2935</v>
      </c>
      <c r="C953" t="s">
        <v>2936</v>
      </c>
      <c r="D953" s="3">
        <v>95130</v>
      </c>
      <c r="E953" t="s">
        <v>3426</v>
      </c>
      <c r="F953">
        <v>1973</v>
      </c>
      <c r="G953" t="s">
        <v>3877</v>
      </c>
      <c r="I953" s="3">
        <v>95130</v>
      </c>
      <c r="J953" t="s">
        <v>2936</v>
      </c>
      <c r="K953" t="s">
        <v>2937</v>
      </c>
      <c r="L953" t="s">
        <v>502</v>
      </c>
      <c r="M953" t="s">
        <v>4437</v>
      </c>
      <c r="N953">
        <v>87</v>
      </c>
      <c r="O953" s="26" t="s">
        <v>4459</v>
      </c>
      <c r="P953" s="26" t="s">
        <v>4459</v>
      </c>
      <c r="Q953" s="26" t="s">
        <v>4459</v>
      </c>
      <c r="R953" s="10">
        <v>23914</v>
      </c>
      <c r="S953" s="10">
        <v>0</v>
      </c>
      <c r="T953" s="10">
        <v>0</v>
      </c>
      <c r="U953" s="10">
        <v>0</v>
      </c>
      <c r="V953" s="10">
        <v>0</v>
      </c>
      <c r="W953" s="10">
        <v>48759</v>
      </c>
      <c r="X953" s="10">
        <v>0</v>
      </c>
      <c r="Y953" s="10">
        <v>0</v>
      </c>
      <c r="Z953" s="10">
        <v>0</v>
      </c>
      <c r="AA953" s="10">
        <v>0</v>
      </c>
      <c r="AB953" s="10">
        <v>0</v>
      </c>
      <c r="AC953" s="10">
        <v>0</v>
      </c>
      <c r="AD953" s="10">
        <v>0</v>
      </c>
      <c r="AE953" s="10">
        <v>0</v>
      </c>
      <c r="AF953" s="10">
        <v>0</v>
      </c>
      <c r="AG953" s="10">
        <v>0</v>
      </c>
      <c r="AH953" s="10">
        <v>0</v>
      </c>
      <c r="AI953" s="10">
        <v>72673</v>
      </c>
      <c r="AJ953" s="10">
        <v>65883</v>
      </c>
      <c r="AK953" s="10">
        <v>62589</v>
      </c>
      <c r="AL953" s="10">
        <v>3294</v>
      </c>
      <c r="AM953" s="10">
        <v>0</v>
      </c>
      <c r="AN953" s="10">
        <v>0</v>
      </c>
      <c r="AO953" s="10">
        <v>0</v>
      </c>
      <c r="AP953" s="4">
        <v>0.9065677762029914</v>
      </c>
      <c r="AQ953" s="23" t="s">
        <v>4442</v>
      </c>
      <c r="AR953" s="23"/>
      <c r="AS953" s="23"/>
      <c r="AT953" s="21">
        <v>7192</v>
      </c>
      <c r="AU953" t="s">
        <v>4454</v>
      </c>
      <c r="AV953" t="s">
        <v>4456</v>
      </c>
      <c r="AW953" s="5" t="s">
        <v>4421</v>
      </c>
      <c r="AX953" s="4" t="s">
        <v>4421</v>
      </c>
      <c r="AY953" s="4" t="s">
        <v>4421</v>
      </c>
      <c r="AZ953" s="4" t="s">
        <v>4421</v>
      </c>
      <c r="BA953" s="5" t="s">
        <v>4421</v>
      </c>
      <c r="BB953" s="5" t="s">
        <v>4421</v>
      </c>
      <c r="BC953" s="5" t="s">
        <v>4421</v>
      </c>
      <c r="BD953" s="5" t="s">
        <v>4421</v>
      </c>
    </row>
    <row r="954" spans="1:56" ht="14.25" customHeight="1">
      <c r="A954" t="s">
        <v>2938</v>
      </c>
      <c r="B954" t="s">
        <v>2939</v>
      </c>
      <c r="C954" t="s">
        <v>2940</v>
      </c>
      <c r="D954" s="3">
        <v>95100</v>
      </c>
      <c r="E954" t="s">
        <v>3426</v>
      </c>
      <c r="F954">
        <v>1990</v>
      </c>
      <c r="G954" t="s">
        <v>3878</v>
      </c>
      <c r="I954" s="3">
        <v>95100</v>
      </c>
      <c r="J954" t="s">
        <v>2941</v>
      </c>
      <c r="K954" t="s">
        <v>2942</v>
      </c>
      <c r="L954" t="s">
        <v>138</v>
      </c>
      <c r="M954" t="s">
        <v>4437</v>
      </c>
      <c r="N954">
        <v>98</v>
      </c>
      <c r="O954" s="26" t="s">
        <v>4459</v>
      </c>
      <c r="P954" s="26" t="s">
        <v>4459</v>
      </c>
      <c r="Q954" s="26" t="s">
        <v>4459</v>
      </c>
      <c r="R954" s="10">
        <v>31828</v>
      </c>
      <c r="S954" s="10">
        <v>0</v>
      </c>
      <c r="T954" s="10">
        <v>0</v>
      </c>
      <c r="U954" s="10">
        <v>0</v>
      </c>
      <c r="V954" s="10">
        <v>0</v>
      </c>
      <c r="W954" s="10">
        <v>4607</v>
      </c>
      <c r="X954" s="10">
        <v>0</v>
      </c>
      <c r="Y954" s="10">
        <v>79635</v>
      </c>
      <c r="Z954" s="10">
        <v>0</v>
      </c>
      <c r="AA954" s="10">
        <v>0</v>
      </c>
      <c r="AB954" s="10">
        <v>0</v>
      </c>
      <c r="AC954" s="10">
        <v>0</v>
      </c>
      <c r="AD954" s="10">
        <v>0</v>
      </c>
      <c r="AE954" s="10">
        <v>0</v>
      </c>
      <c r="AF954" s="10">
        <v>0</v>
      </c>
      <c r="AG954" s="10">
        <v>0</v>
      </c>
      <c r="AH954" s="10">
        <v>0</v>
      </c>
      <c r="AI954" s="10">
        <v>116070</v>
      </c>
      <c r="AJ954" s="10">
        <v>104266</v>
      </c>
      <c r="AK954" s="10">
        <v>67773</v>
      </c>
      <c r="AL954" s="10">
        <v>36493</v>
      </c>
      <c r="AM954" s="10">
        <v>0</v>
      </c>
      <c r="AN954" s="10">
        <v>0</v>
      </c>
      <c r="AO954" s="10">
        <v>0</v>
      </c>
      <c r="AP954" s="4">
        <v>0.898302748341518</v>
      </c>
      <c r="AQ954" s="23" t="s">
        <v>4442</v>
      </c>
      <c r="AR954" s="23"/>
      <c r="AS954" s="23"/>
      <c r="AT954" s="21">
        <v>0</v>
      </c>
      <c r="AU954" t="s">
        <v>4454</v>
      </c>
      <c r="AW954" s="5">
        <v>104.82</v>
      </c>
      <c r="AX954" s="4">
        <v>0.63</v>
      </c>
      <c r="AY954" s="4">
        <v>0.37</v>
      </c>
      <c r="AZ954" s="4">
        <v>0.07</v>
      </c>
      <c r="BA954" s="5">
        <v>108.48</v>
      </c>
      <c r="BB954" s="5">
        <v>108.48</v>
      </c>
      <c r="BC954" s="5">
        <v>108.48</v>
      </c>
      <c r="BD954" s="5">
        <v>129.74</v>
      </c>
    </row>
    <row r="955" spans="1:56" ht="14.25" customHeight="1">
      <c r="A955" t="s">
        <v>2943</v>
      </c>
      <c r="B955" t="s">
        <v>2944</v>
      </c>
      <c r="C955" t="s">
        <v>2945</v>
      </c>
      <c r="D955" s="3">
        <v>95700</v>
      </c>
      <c r="E955" t="s">
        <v>3426</v>
      </c>
      <c r="F955">
        <v>1970</v>
      </c>
      <c r="G955" t="s">
        <v>3879</v>
      </c>
      <c r="H955" t="s">
        <v>4175</v>
      </c>
      <c r="I955" s="3">
        <v>95931</v>
      </c>
      <c r="J955" t="s">
        <v>4176</v>
      </c>
      <c r="K955" t="s">
        <v>2946</v>
      </c>
      <c r="M955" t="s">
        <v>4439</v>
      </c>
      <c r="N955">
        <v>400</v>
      </c>
      <c r="O955" s="26" t="s">
        <v>4459</v>
      </c>
      <c r="P955" s="26" t="s">
        <v>4459</v>
      </c>
      <c r="Q955" s="26" t="s">
        <v>4459</v>
      </c>
      <c r="R955" s="10">
        <v>130980</v>
      </c>
      <c r="S955" s="10">
        <v>0</v>
      </c>
      <c r="T955" s="10">
        <v>0</v>
      </c>
      <c r="U955" s="10">
        <v>0</v>
      </c>
      <c r="V955" s="10">
        <v>0</v>
      </c>
      <c r="W955" s="10">
        <v>34224</v>
      </c>
      <c r="X955" s="10">
        <v>0</v>
      </c>
      <c r="Y955" s="10">
        <v>0</v>
      </c>
      <c r="Z955" s="10">
        <v>0</v>
      </c>
      <c r="AA955" s="10">
        <v>0</v>
      </c>
      <c r="AB955" s="10">
        <v>3009</v>
      </c>
      <c r="AC955" s="10">
        <v>0</v>
      </c>
      <c r="AD955" s="10">
        <v>0</v>
      </c>
      <c r="AE955" s="10">
        <v>0</v>
      </c>
      <c r="AF955" s="10">
        <v>0</v>
      </c>
      <c r="AG955" s="10">
        <v>0</v>
      </c>
      <c r="AH955" s="10">
        <v>0</v>
      </c>
      <c r="AI955" s="10">
        <v>168213</v>
      </c>
      <c r="AJ955" s="10">
        <v>181830</v>
      </c>
      <c r="AK955" s="10">
        <v>0</v>
      </c>
      <c r="AL955" s="10">
        <v>181830</v>
      </c>
      <c r="AM955" s="10">
        <v>0</v>
      </c>
      <c r="AN955" s="10">
        <v>0</v>
      </c>
      <c r="AO955" s="10">
        <v>0</v>
      </c>
      <c r="AP955" s="4">
        <v>1</v>
      </c>
      <c r="AQ955" s="23" t="s">
        <v>4442</v>
      </c>
      <c r="AR955" s="23" t="s">
        <v>4442</v>
      </c>
      <c r="AS955" s="23"/>
      <c r="AT955" s="21">
        <v>0</v>
      </c>
      <c r="AU955" t="s">
        <v>46</v>
      </c>
      <c r="AW955" s="5" t="s">
        <v>4181</v>
      </c>
      <c r="AX955" s="4" t="s">
        <v>4181</v>
      </c>
      <c r="AY955" s="4" t="s">
        <v>4181</v>
      </c>
      <c r="AZ955" s="4" t="s">
        <v>4181</v>
      </c>
      <c r="BA955" s="5" t="s">
        <v>4181</v>
      </c>
      <c r="BB955" s="5" t="s">
        <v>4181</v>
      </c>
      <c r="BC955" s="5" t="s">
        <v>4181</v>
      </c>
      <c r="BD955" s="5" t="s">
        <v>4181</v>
      </c>
    </row>
    <row r="956" spans="1:56" ht="14.25" customHeight="1">
      <c r="A956" t="s">
        <v>2947</v>
      </c>
      <c r="B956" t="s">
        <v>2948</v>
      </c>
      <c r="C956" t="s">
        <v>2945</v>
      </c>
      <c r="D956" s="3">
        <v>95700</v>
      </c>
      <c r="E956" t="s">
        <v>3426</v>
      </c>
      <c r="F956">
        <v>1970</v>
      </c>
      <c r="G956" t="s">
        <v>3879</v>
      </c>
      <c r="K956" t="s">
        <v>2946</v>
      </c>
      <c r="M956" t="s">
        <v>4438</v>
      </c>
      <c r="N956">
        <v>115</v>
      </c>
      <c r="O956" s="26" t="s">
        <v>4459</v>
      </c>
      <c r="P956" s="26" t="s">
        <v>4459</v>
      </c>
      <c r="Q956" s="26" t="s">
        <v>4459</v>
      </c>
      <c r="R956" s="10"/>
      <c r="S956" s="10"/>
      <c r="T956" s="10"/>
      <c r="U956" s="10"/>
      <c r="V956" s="10"/>
      <c r="W956" s="10"/>
      <c r="X956" s="10"/>
      <c r="Y956" s="10"/>
      <c r="Z956" s="10"/>
      <c r="AA956" s="10"/>
      <c r="AB956" s="10"/>
      <c r="AC956" s="10"/>
      <c r="AD956" s="10"/>
      <c r="AE956" s="10"/>
      <c r="AF956" s="10"/>
      <c r="AG956" s="10"/>
      <c r="AH956" s="10"/>
      <c r="AI956" s="10">
        <v>118479</v>
      </c>
      <c r="AJ956" s="10">
        <v>100360</v>
      </c>
      <c r="AK956" s="10">
        <v>0</v>
      </c>
      <c r="AL956" s="10">
        <v>100360</v>
      </c>
      <c r="AM956" s="10">
        <v>0</v>
      </c>
      <c r="AN956" s="10">
        <v>0</v>
      </c>
      <c r="AO956" s="10">
        <v>0</v>
      </c>
      <c r="AP956" s="4">
        <v>0.8470699448847475</v>
      </c>
      <c r="AQ956" s="23"/>
      <c r="AR956" s="23"/>
      <c r="AS956" s="23"/>
      <c r="AT956" s="21"/>
      <c r="AU956" t="s">
        <v>46</v>
      </c>
      <c r="AW956" s="5" t="s">
        <v>4181</v>
      </c>
      <c r="AX956" s="19" t="s">
        <v>4181</v>
      </c>
      <c r="AY956" s="19" t="s">
        <v>4181</v>
      </c>
      <c r="AZ956" s="19" t="s">
        <v>4181</v>
      </c>
      <c r="BA956" s="5" t="s">
        <v>4181</v>
      </c>
      <c r="BB956" s="5" t="s">
        <v>4181</v>
      </c>
      <c r="BC956" s="5" t="s">
        <v>4181</v>
      </c>
      <c r="BD956" s="5" t="s">
        <v>4181</v>
      </c>
    </row>
    <row r="957" spans="1:56" ht="14.25" customHeight="1">
      <c r="A957" t="s">
        <v>2949</v>
      </c>
      <c r="B957" t="s">
        <v>2950</v>
      </c>
      <c r="C957" t="s">
        <v>2936</v>
      </c>
      <c r="D957" s="3">
        <v>95130</v>
      </c>
      <c r="E957" t="s">
        <v>3426</v>
      </c>
      <c r="F957">
        <v>1970</v>
      </c>
      <c r="G957" t="s">
        <v>3880</v>
      </c>
      <c r="I957" s="3"/>
      <c r="K957" t="s">
        <v>3410</v>
      </c>
      <c r="L957" t="s">
        <v>335</v>
      </c>
      <c r="M957" t="s">
        <v>4434</v>
      </c>
      <c r="N957">
        <v>14</v>
      </c>
      <c r="O957" s="26" t="s">
        <v>4459</v>
      </c>
      <c r="P957" s="26" t="s">
        <v>4459</v>
      </c>
      <c r="Q957" s="26" t="s">
        <v>4459</v>
      </c>
      <c r="R957" s="10">
        <v>9161</v>
      </c>
      <c r="S957" s="10">
        <v>0</v>
      </c>
      <c r="T957" s="10">
        <v>0</v>
      </c>
      <c r="U957" s="10">
        <v>0</v>
      </c>
      <c r="V957" s="10">
        <v>0</v>
      </c>
      <c r="W957" s="10">
        <v>0</v>
      </c>
      <c r="X957" s="10">
        <v>0</v>
      </c>
      <c r="Y957" s="10">
        <v>0</v>
      </c>
      <c r="Z957" s="10">
        <v>0</v>
      </c>
      <c r="AA957" s="10">
        <v>0</v>
      </c>
      <c r="AB957" s="10">
        <v>0</v>
      </c>
      <c r="AC957" s="10">
        <v>0</v>
      </c>
      <c r="AD957" s="10">
        <v>0</v>
      </c>
      <c r="AE957" s="10">
        <v>0</v>
      </c>
      <c r="AF957" s="10">
        <v>0</v>
      </c>
      <c r="AG957" s="10">
        <v>0</v>
      </c>
      <c r="AH957" s="10">
        <v>0</v>
      </c>
      <c r="AI957" s="10">
        <v>9161</v>
      </c>
      <c r="AJ957" s="10">
        <v>7601</v>
      </c>
      <c r="AK957" s="10">
        <v>7069</v>
      </c>
      <c r="AL957" s="10">
        <v>532</v>
      </c>
      <c r="AM957" s="10">
        <v>0</v>
      </c>
      <c r="AN957" s="10">
        <v>0</v>
      </c>
      <c r="AO957" s="10">
        <v>0</v>
      </c>
      <c r="AP957" s="4">
        <v>0.8297129134373976</v>
      </c>
      <c r="AQ957" s="23" t="s">
        <v>4442</v>
      </c>
      <c r="AR957" s="23"/>
      <c r="AS957" s="23"/>
      <c r="AT957" s="21">
        <v>5964</v>
      </c>
      <c r="AU957" t="s">
        <v>46</v>
      </c>
      <c r="AW957" s="5" t="s">
        <v>4181</v>
      </c>
      <c r="AX957" s="4" t="s">
        <v>4181</v>
      </c>
      <c r="AY957" s="4" t="s">
        <v>4181</v>
      </c>
      <c r="AZ957" s="4" t="s">
        <v>4181</v>
      </c>
      <c r="BA957" s="5" t="s">
        <v>4181</v>
      </c>
      <c r="BB957" s="5" t="s">
        <v>4181</v>
      </c>
      <c r="BC957" s="5" t="s">
        <v>4181</v>
      </c>
      <c r="BD957" s="5" t="s">
        <v>4181</v>
      </c>
    </row>
    <row r="958" spans="1:56" ht="14.25" customHeight="1">
      <c r="A958" t="s">
        <v>2951</v>
      </c>
      <c r="B958" t="s">
        <v>2952</v>
      </c>
      <c r="C958" t="s">
        <v>2953</v>
      </c>
      <c r="D958" s="3">
        <v>95400</v>
      </c>
      <c r="E958" t="s">
        <v>3426</v>
      </c>
      <c r="F958">
        <v>1984</v>
      </c>
      <c r="G958" t="s">
        <v>3881</v>
      </c>
      <c r="I958" s="3"/>
      <c r="K958" t="s">
        <v>2954</v>
      </c>
      <c r="L958" t="s">
        <v>322</v>
      </c>
      <c r="M958" t="s">
        <v>4437</v>
      </c>
      <c r="N958">
        <v>78</v>
      </c>
      <c r="O958" s="26" t="s">
        <v>4459</v>
      </c>
      <c r="P958" s="26" t="s">
        <v>4459</v>
      </c>
      <c r="Q958" s="26" t="s">
        <v>4459</v>
      </c>
      <c r="R958" s="10">
        <v>7235</v>
      </c>
      <c r="S958" s="10">
        <v>0</v>
      </c>
      <c r="T958" s="10">
        <v>85</v>
      </c>
      <c r="U958" s="10">
        <v>0</v>
      </c>
      <c r="V958" s="10">
        <v>0</v>
      </c>
      <c r="W958" s="10">
        <v>0</v>
      </c>
      <c r="X958" s="10">
        <v>0</v>
      </c>
      <c r="Y958" s="10">
        <v>0</v>
      </c>
      <c r="Z958" s="10">
        <v>0</v>
      </c>
      <c r="AA958" s="10">
        <v>32280</v>
      </c>
      <c r="AB958" s="10">
        <v>0</v>
      </c>
      <c r="AC958" s="10">
        <v>0</v>
      </c>
      <c r="AD958" s="10">
        <v>0</v>
      </c>
      <c r="AE958" s="10">
        <v>0</v>
      </c>
      <c r="AF958" s="10">
        <v>19660</v>
      </c>
      <c r="AG958" s="10">
        <v>0</v>
      </c>
      <c r="AH958" s="10">
        <v>0</v>
      </c>
      <c r="AI958" s="10">
        <v>59260</v>
      </c>
      <c r="AJ958" s="10">
        <v>53341</v>
      </c>
      <c r="AK958" s="10">
        <v>47414</v>
      </c>
      <c r="AL958" s="10">
        <v>5927</v>
      </c>
      <c r="AM958" s="10">
        <v>0</v>
      </c>
      <c r="AN958" s="10">
        <v>0</v>
      </c>
      <c r="AO958" s="10">
        <v>0</v>
      </c>
      <c r="AP958" s="4">
        <v>0.900118123523456</v>
      </c>
      <c r="AQ958" s="23" t="s">
        <v>4442</v>
      </c>
      <c r="AR958" s="23"/>
      <c r="AS958" s="23"/>
      <c r="AT958" s="21">
        <v>0</v>
      </c>
      <c r="AU958" t="s">
        <v>4454</v>
      </c>
      <c r="AW958" s="5" t="s">
        <v>4421</v>
      </c>
      <c r="AX958" s="4" t="s">
        <v>4421</v>
      </c>
      <c r="AY958" s="4" t="s">
        <v>4421</v>
      </c>
      <c r="AZ958" s="4" t="s">
        <v>4421</v>
      </c>
      <c r="BA958" s="5" t="s">
        <v>4421</v>
      </c>
      <c r="BB958" s="5" t="s">
        <v>4421</v>
      </c>
      <c r="BC958" s="5" t="s">
        <v>4421</v>
      </c>
      <c r="BD958" s="5" t="s">
        <v>4421</v>
      </c>
    </row>
    <row r="959" spans="1:56" ht="14.25" customHeight="1">
      <c r="A959" t="s">
        <v>2955</v>
      </c>
      <c r="B959" t="s">
        <v>2956</v>
      </c>
      <c r="C959" t="s">
        <v>2957</v>
      </c>
      <c r="D959" s="3">
        <v>95000</v>
      </c>
      <c r="E959" t="s">
        <v>3426</v>
      </c>
      <c r="F959">
        <v>1970</v>
      </c>
      <c r="G959" t="s">
        <v>3882</v>
      </c>
      <c r="I959" s="3">
        <v>95300</v>
      </c>
      <c r="J959" t="s">
        <v>2958</v>
      </c>
      <c r="K959" t="s">
        <v>3251</v>
      </c>
      <c r="L959" t="s">
        <v>138</v>
      </c>
      <c r="M959" t="s">
        <v>4435</v>
      </c>
      <c r="N959">
        <v>9</v>
      </c>
      <c r="O959" s="26" t="s">
        <v>4459</v>
      </c>
      <c r="P959" s="26" t="s">
        <v>4459</v>
      </c>
      <c r="Q959" s="26" t="s">
        <v>4459</v>
      </c>
      <c r="R959" s="10">
        <v>23623</v>
      </c>
      <c r="S959" s="10">
        <v>0</v>
      </c>
      <c r="T959" s="10">
        <v>0</v>
      </c>
      <c r="U959" s="10">
        <v>0</v>
      </c>
      <c r="V959" s="10">
        <v>0</v>
      </c>
      <c r="W959" s="10">
        <v>0</v>
      </c>
      <c r="X959" s="10">
        <v>0</v>
      </c>
      <c r="Y959" s="10">
        <v>0</v>
      </c>
      <c r="Z959" s="10">
        <v>0</v>
      </c>
      <c r="AA959" s="10">
        <v>0</v>
      </c>
      <c r="AB959" s="10">
        <v>0</v>
      </c>
      <c r="AC959" s="10">
        <v>0</v>
      </c>
      <c r="AD959" s="10">
        <v>0</v>
      </c>
      <c r="AE959" s="10">
        <v>0</v>
      </c>
      <c r="AF959" s="10">
        <v>0</v>
      </c>
      <c r="AG959" s="10">
        <v>0</v>
      </c>
      <c r="AH959" s="10">
        <v>0</v>
      </c>
      <c r="AI959" s="10">
        <v>23623</v>
      </c>
      <c r="AJ959" s="10">
        <v>22309</v>
      </c>
      <c r="AK959" s="10">
        <v>1785</v>
      </c>
      <c r="AL959" s="10">
        <v>20524</v>
      </c>
      <c r="AM959" s="10">
        <v>0</v>
      </c>
      <c r="AN959" s="10">
        <v>0</v>
      </c>
      <c r="AO959" s="10">
        <v>0</v>
      </c>
      <c r="AP959" s="4">
        <v>0.9443762434915125</v>
      </c>
      <c r="AQ959" s="23" t="s">
        <v>4442</v>
      </c>
      <c r="AR959" s="23"/>
      <c r="AS959" s="23"/>
      <c r="AT959" s="21">
        <v>14158.363</v>
      </c>
      <c r="AU959" t="s">
        <v>46</v>
      </c>
      <c r="AW959" s="5" t="s">
        <v>4181</v>
      </c>
      <c r="AX959" s="4" t="s">
        <v>4181</v>
      </c>
      <c r="AY959" s="4" t="s">
        <v>4181</v>
      </c>
      <c r="AZ959" s="4" t="s">
        <v>4181</v>
      </c>
      <c r="BA959" s="5" t="s">
        <v>4181</v>
      </c>
      <c r="BB959" s="5" t="s">
        <v>4181</v>
      </c>
      <c r="BC959" s="5" t="s">
        <v>4181</v>
      </c>
      <c r="BD959" s="5" t="s">
        <v>4181</v>
      </c>
    </row>
    <row r="960" spans="1:56" ht="14.25" customHeight="1">
      <c r="A960" t="s">
        <v>2959</v>
      </c>
      <c r="B960" t="s">
        <v>2960</v>
      </c>
      <c r="C960" t="s">
        <v>2936</v>
      </c>
      <c r="D960" s="3">
        <v>95130</v>
      </c>
      <c r="E960" t="s">
        <v>3426</v>
      </c>
      <c r="F960">
        <v>1970</v>
      </c>
      <c r="G960" t="s">
        <v>3883</v>
      </c>
      <c r="I960" s="3">
        <v>95210</v>
      </c>
      <c r="J960" t="s">
        <v>4419</v>
      </c>
      <c r="K960" t="s">
        <v>3251</v>
      </c>
      <c r="L960" t="s">
        <v>138</v>
      </c>
      <c r="M960" t="s">
        <v>4434</v>
      </c>
      <c r="N960">
        <v>17</v>
      </c>
      <c r="O960" s="26" t="s">
        <v>4459</v>
      </c>
      <c r="P960" s="26" t="s">
        <v>4459</v>
      </c>
      <c r="Q960" s="26" t="s">
        <v>4459</v>
      </c>
      <c r="R960" s="10">
        <v>15529</v>
      </c>
      <c r="S960" s="10">
        <v>0</v>
      </c>
      <c r="T960" s="10">
        <v>0</v>
      </c>
      <c r="U960" s="10">
        <v>0</v>
      </c>
      <c r="V960" s="10">
        <v>0</v>
      </c>
      <c r="W960" s="10">
        <v>0</v>
      </c>
      <c r="X960" s="10">
        <v>0</v>
      </c>
      <c r="Y960" s="10">
        <v>0</v>
      </c>
      <c r="Z960" s="10">
        <v>0</v>
      </c>
      <c r="AA960" s="10">
        <v>0</v>
      </c>
      <c r="AB960" s="10">
        <v>0</v>
      </c>
      <c r="AC960" s="10">
        <v>0</v>
      </c>
      <c r="AD960" s="10">
        <v>0</v>
      </c>
      <c r="AE960" s="10">
        <v>0</v>
      </c>
      <c r="AF960" s="10">
        <v>0</v>
      </c>
      <c r="AG960" s="10">
        <v>0</v>
      </c>
      <c r="AH960" s="10">
        <v>0</v>
      </c>
      <c r="AI960" s="10">
        <v>15529</v>
      </c>
      <c r="AJ960" s="10">
        <v>15082</v>
      </c>
      <c r="AK960" s="10">
        <v>11538</v>
      </c>
      <c r="AL960" s="10">
        <v>3544</v>
      </c>
      <c r="AM960" s="10">
        <v>0</v>
      </c>
      <c r="AN960" s="10">
        <v>0</v>
      </c>
      <c r="AO960" s="10">
        <v>0</v>
      </c>
      <c r="AP960" s="4">
        <v>0.9712151458561401</v>
      </c>
      <c r="AQ960" s="23" t="s">
        <v>4442</v>
      </c>
      <c r="AR960" s="23"/>
      <c r="AS960" s="23"/>
      <c r="AT960" s="21">
        <v>0</v>
      </c>
      <c r="AU960" t="s">
        <v>46</v>
      </c>
      <c r="AW960" s="5" t="s">
        <v>4181</v>
      </c>
      <c r="AX960" s="4" t="s">
        <v>4181</v>
      </c>
      <c r="AY960" s="4" t="s">
        <v>4181</v>
      </c>
      <c r="AZ960" s="4" t="s">
        <v>4181</v>
      </c>
      <c r="BA960" s="5" t="s">
        <v>4181</v>
      </c>
      <c r="BB960" s="5" t="s">
        <v>4181</v>
      </c>
      <c r="BC960" s="5" t="s">
        <v>4181</v>
      </c>
      <c r="BD960" s="5" t="s">
        <v>4181</v>
      </c>
    </row>
    <row r="961" spans="1:56" ht="14.25" customHeight="1">
      <c r="A961" t="s">
        <v>2961</v>
      </c>
      <c r="B961" t="s">
        <v>2962</v>
      </c>
      <c r="C961" t="s">
        <v>2963</v>
      </c>
      <c r="D961" s="3">
        <v>95190</v>
      </c>
      <c r="E961" t="s">
        <v>3426</v>
      </c>
      <c r="F961">
        <v>2019</v>
      </c>
      <c r="G961" t="s">
        <v>3251</v>
      </c>
      <c r="H961" t="s">
        <v>3891</v>
      </c>
      <c r="I961" s="3">
        <v>94099</v>
      </c>
      <c r="J961" t="s">
        <v>3892</v>
      </c>
      <c r="K961" t="s">
        <v>3251</v>
      </c>
      <c r="L961" t="s">
        <v>138</v>
      </c>
      <c r="M961" t="s">
        <v>4437</v>
      </c>
      <c r="N961">
        <v>6</v>
      </c>
      <c r="O961" s="26" t="s">
        <v>4459</v>
      </c>
      <c r="P961" s="26" t="s">
        <v>4459</v>
      </c>
      <c r="Q961" s="26" t="s">
        <v>4459</v>
      </c>
      <c r="R961" s="10">
        <v>1904</v>
      </c>
      <c r="S961" s="10">
        <v>0</v>
      </c>
      <c r="T961" s="10">
        <v>0</v>
      </c>
      <c r="U961" s="10">
        <v>0</v>
      </c>
      <c r="V961" s="10">
        <v>0</v>
      </c>
      <c r="W961" s="10">
        <v>0</v>
      </c>
      <c r="X961" s="10">
        <v>18275</v>
      </c>
      <c r="Y961" s="10">
        <v>0</v>
      </c>
      <c r="Z961" s="10">
        <v>0</v>
      </c>
      <c r="AA961" s="10">
        <v>0</v>
      </c>
      <c r="AB961" s="10">
        <v>0</v>
      </c>
      <c r="AC961" s="10">
        <v>0</v>
      </c>
      <c r="AD961" s="10">
        <v>0</v>
      </c>
      <c r="AE961" s="10">
        <v>0</v>
      </c>
      <c r="AF961" s="10">
        <v>0</v>
      </c>
      <c r="AG961" s="10">
        <v>0</v>
      </c>
      <c r="AH961" s="10">
        <v>0</v>
      </c>
      <c r="AI961" s="10">
        <v>20179</v>
      </c>
      <c r="AJ961" s="10">
        <v>20228</v>
      </c>
      <c r="AK961" s="10">
        <v>20228</v>
      </c>
      <c r="AL961" s="10">
        <v>0</v>
      </c>
      <c r="AM961" s="10">
        <v>0</v>
      </c>
      <c r="AN961" s="10">
        <v>0</v>
      </c>
      <c r="AO961" s="10">
        <v>0</v>
      </c>
      <c r="AP961" s="4">
        <v>1</v>
      </c>
      <c r="AQ961" s="23" t="s">
        <v>4442</v>
      </c>
      <c r="AR961" s="23"/>
      <c r="AS961" s="23"/>
      <c r="AT961" s="21">
        <v>0</v>
      </c>
      <c r="AU961" t="s">
        <v>46</v>
      </c>
      <c r="AW961" s="5" t="s">
        <v>4181</v>
      </c>
      <c r="AX961" s="4" t="s">
        <v>4181</v>
      </c>
      <c r="AY961" s="4" t="s">
        <v>4181</v>
      </c>
      <c r="AZ961" s="4" t="s">
        <v>4181</v>
      </c>
      <c r="BA961" s="5" t="s">
        <v>4181</v>
      </c>
      <c r="BB961" s="5" t="s">
        <v>4181</v>
      </c>
      <c r="BC961" s="5" t="s">
        <v>4181</v>
      </c>
      <c r="BD961" s="5" t="s">
        <v>4181</v>
      </c>
    </row>
    <row r="962" spans="1:56" ht="14.25" customHeight="1">
      <c r="A962" t="s">
        <v>2964</v>
      </c>
      <c r="B962" t="s">
        <v>2965</v>
      </c>
      <c r="C962" t="s">
        <v>2941</v>
      </c>
      <c r="D962" s="3">
        <v>95100</v>
      </c>
      <c r="E962" t="s">
        <v>3426</v>
      </c>
      <c r="F962">
        <v>1998</v>
      </c>
      <c r="G962" t="s">
        <v>3884</v>
      </c>
      <c r="H962" t="s">
        <v>4420</v>
      </c>
      <c r="I962" s="3">
        <v>95100</v>
      </c>
      <c r="J962" t="s">
        <v>2941</v>
      </c>
      <c r="K962" t="s">
        <v>769</v>
      </c>
      <c r="L962" t="s">
        <v>769</v>
      </c>
      <c r="M962" t="s">
        <v>4434</v>
      </c>
      <c r="N962">
        <v>1</v>
      </c>
      <c r="O962" s="26" t="s">
        <v>4459</v>
      </c>
      <c r="P962" s="26" t="s">
        <v>4459</v>
      </c>
      <c r="Q962" s="26" t="s">
        <v>4459</v>
      </c>
      <c r="R962" s="10">
        <v>0</v>
      </c>
      <c r="S962" s="10">
        <v>0</v>
      </c>
      <c r="T962" s="10">
        <v>0</v>
      </c>
      <c r="U962" s="10">
        <v>0</v>
      </c>
      <c r="V962" s="10">
        <v>0</v>
      </c>
      <c r="W962" s="10">
        <v>0</v>
      </c>
      <c r="X962" s="10">
        <v>9429</v>
      </c>
      <c r="Y962" s="10">
        <v>0</v>
      </c>
      <c r="Z962" s="10">
        <v>0</v>
      </c>
      <c r="AA962" s="10">
        <v>0</v>
      </c>
      <c r="AB962" s="10">
        <v>0</v>
      </c>
      <c r="AC962" s="10">
        <v>0</v>
      </c>
      <c r="AD962" s="10">
        <v>0</v>
      </c>
      <c r="AE962" s="10">
        <v>0</v>
      </c>
      <c r="AF962" s="10">
        <v>0</v>
      </c>
      <c r="AG962" s="10">
        <v>0</v>
      </c>
      <c r="AH962" s="10">
        <v>0</v>
      </c>
      <c r="AI962" s="10">
        <v>9429</v>
      </c>
      <c r="AJ962" s="10">
        <v>9428</v>
      </c>
      <c r="AK962" s="10">
        <v>0</v>
      </c>
      <c r="AL962" s="10">
        <v>0</v>
      </c>
      <c r="AM962" s="10">
        <v>9428</v>
      </c>
      <c r="AN962" s="10">
        <v>0</v>
      </c>
      <c r="AO962" s="10">
        <v>0</v>
      </c>
      <c r="AP962" s="4">
        <v>0.9998939442146569</v>
      </c>
      <c r="AQ962" s="23"/>
      <c r="AR962" s="23"/>
      <c r="AS962" s="23" t="s">
        <v>4442</v>
      </c>
      <c r="AT962" s="21">
        <v>0</v>
      </c>
      <c r="AU962" t="s">
        <v>4454</v>
      </c>
      <c r="AW962" s="5" t="s">
        <v>4421</v>
      </c>
      <c r="AX962" s="4" t="s">
        <v>4421</v>
      </c>
      <c r="AY962" s="4" t="s">
        <v>4421</v>
      </c>
      <c r="AZ962" s="4">
        <v>0</v>
      </c>
      <c r="BA962" s="5" t="s">
        <v>4421</v>
      </c>
      <c r="BB962" s="5" t="s">
        <v>4421</v>
      </c>
      <c r="BC962" s="5" t="s">
        <v>4421</v>
      </c>
      <c r="BD962" s="5" t="s">
        <v>4421</v>
      </c>
    </row>
    <row r="963" spans="1:56" ht="14.25" customHeight="1">
      <c r="A963" t="s">
        <v>3217</v>
      </c>
      <c r="B963" t="s">
        <v>3218</v>
      </c>
      <c r="C963" t="s">
        <v>3219</v>
      </c>
      <c r="D963" s="3">
        <v>95470</v>
      </c>
      <c r="E963" t="s">
        <v>3426</v>
      </c>
      <c r="F963">
        <v>2009</v>
      </c>
      <c r="G963" t="s">
        <v>3251</v>
      </c>
      <c r="H963" t="s">
        <v>3891</v>
      </c>
      <c r="I963" s="3">
        <v>94099</v>
      </c>
      <c r="J963" t="s">
        <v>3892</v>
      </c>
      <c r="K963" t="s">
        <v>3251</v>
      </c>
      <c r="L963" t="s">
        <v>138</v>
      </c>
      <c r="M963" t="s">
        <v>4434</v>
      </c>
      <c r="N963">
        <v>9</v>
      </c>
      <c r="O963" s="26" t="s">
        <v>4459</v>
      </c>
      <c r="P963" s="26" t="s">
        <v>4459</v>
      </c>
      <c r="Q963" s="26" t="s">
        <v>4459</v>
      </c>
      <c r="R963" s="10">
        <v>4830</v>
      </c>
      <c r="S963" s="10">
        <v>0</v>
      </c>
      <c r="T963" s="10">
        <v>0</v>
      </c>
      <c r="U963" s="10">
        <v>0</v>
      </c>
      <c r="V963" s="10">
        <v>0</v>
      </c>
      <c r="W963" s="10">
        <v>0</v>
      </c>
      <c r="X963" s="10">
        <v>0</v>
      </c>
      <c r="Y963" s="10">
        <v>0</v>
      </c>
      <c r="Z963" s="10">
        <v>0</v>
      </c>
      <c r="AA963" s="10">
        <v>0</v>
      </c>
      <c r="AB963" s="10">
        <v>0</v>
      </c>
      <c r="AC963" s="10">
        <v>0</v>
      </c>
      <c r="AD963" s="10">
        <v>0</v>
      </c>
      <c r="AE963" s="10">
        <v>0</v>
      </c>
      <c r="AF963" s="10">
        <v>0</v>
      </c>
      <c r="AG963" s="10">
        <v>0</v>
      </c>
      <c r="AH963" s="10">
        <v>0</v>
      </c>
      <c r="AI963" s="10">
        <v>4830</v>
      </c>
      <c r="AJ963" s="10">
        <v>4030</v>
      </c>
      <c r="AK963" s="10">
        <v>0</v>
      </c>
      <c r="AL963" s="10">
        <v>524</v>
      </c>
      <c r="AM963" s="10">
        <v>3506</v>
      </c>
      <c r="AN963" s="10">
        <v>0</v>
      </c>
      <c r="AO963" s="10">
        <v>0</v>
      </c>
      <c r="AP963" s="4">
        <v>0.8343685300207039</v>
      </c>
      <c r="AQ963" s="23" t="s">
        <v>4442</v>
      </c>
      <c r="AR963" s="23"/>
      <c r="AS963" s="23"/>
      <c r="AT963" s="21">
        <v>0</v>
      </c>
      <c r="AU963" t="s">
        <v>46</v>
      </c>
      <c r="AW963" s="5" t="s">
        <v>4181</v>
      </c>
      <c r="AX963" s="4" t="s">
        <v>4181</v>
      </c>
      <c r="AY963" s="4" t="s">
        <v>4181</v>
      </c>
      <c r="AZ963" s="4" t="s">
        <v>4181</v>
      </c>
      <c r="BA963" s="5" t="s">
        <v>4181</v>
      </c>
      <c r="BB963" s="5" t="s">
        <v>4181</v>
      </c>
      <c r="BC963" s="5" t="s">
        <v>4181</v>
      </c>
      <c r="BD963" s="5" t="s">
        <v>4181</v>
      </c>
    </row>
    <row r="964" spans="1:56" ht="14.25" customHeight="1">
      <c r="A964" t="s">
        <v>3220</v>
      </c>
      <c r="B964" t="s">
        <v>3221</v>
      </c>
      <c r="C964" t="s">
        <v>3222</v>
      </c>
      <c r="D964" s="3">
        <v>95120</v>
      </c>
      <c r="E964" t="s">
        <v>3426</v>
      </c>
      <c r="G964" t="s">
        <v>3411</v>
      </c>
      <c r="H964" t="s">
        <v>4177</v>
      </c>
      <c r="I964" s="3">
        <v>75013</v>
      </c>
      <c r="J964" t="s">
        <v>334</v>
      </c>
      <c r="K964" t="s">
        <v>3411</v>
      </c>
      <c r="L964" t="s">
        <v>502</v>
      </c>
      <c r="M964" t="s">
        <v>4434</v>
      </c>
      <c r="N964">
        <v>35</v>
      </c>
      <c r="O964" s="26" t="s">
        <v>4459</v>
      </c>
      <c r="P964" s="26" t="s">
        <v>4459</v>
      </c>
      <c r="Q964" s="26" t="s">
        <v>4459</v>
      </c>
      <c r="R964" s="10">
        <v>5986</v>
      </c>
      <c r="S964" s="10">
        <v>0</v>
      </c>
      <c r="T964" s="10">
        <v>0</v>
      </c>
      <c r="U964" s="10">
        <v>0</v>
      </c>
      <c r="V964" s="10">
        <v>0</v>
      </c>
      <c r="W964" s="10">
        <v>0</v>
      </c>
      <c r="X964" s="10">
        <v>0</v>
      </c>
      <c r="Y964" s="10">
        <v>0</v>
      </c>
      <c r="Z964" s="10">
        <v>0</v>
      </c>
      <c r="AA964" s="10">
        <v>0</v>
      </c>
      <c r="AB964" s="10">
        <v>0</v>
      </c>
      <c r="AC964" s="10">
        <v>0</v>
      </c>
      <c r="AD964" s="10">
        <v>0</v>
      </c>
      <c r="AE964" s="10">
        <v>0</v>
      </c>
      <c r="AF964" s="10">
        <v>0</v>
      </c>
      <c r="AG964" s="10">
        <v>0</v>
      </c>
      <c r="AH964" s="10">
        <v>0</v>
      </c>
      <c r="AI964" s="10">
        <v>5986</v>
      </c>
      <c r="AJ964" s="10">
        <v>6433</v>
      </c>
      <c r="AK964" s="10">
        <v>6433</v>
      </c>
      <c r="AL964" s="10">
        <v>0</v>
      </c>
      <c r="AM964" s="10">
        <v>0</v>
      </c>
      <c r="AN964" s="10">
        <v>0</v>
      </c>
      <c r="AO964" s="10">
        <v>0</v>
      </c>
      <c r="AP964" s="4">
        <v>1</v>
      </c>
      <c r="AQ964" s="23" t="s">
        <v>4442</v>
      </c>
      <c r="AR964" s="23"/>
      <c r="AS964" s="23"/>
      <c r="AT964" s="21">
        <v>0</v>
      </c>
      <c r="AU964" t="s">
        <v>46</v>
      </c>
      <c r="AW964" s="5" t="s">
        <v>4181</v>
      </c>
      <c r="AX964" s="4" t="s">
        <v>4181</v>
      </c>
      <c r="AY964" s="4" t="s">
        <v>4181</v>
      </c>
      <c r="AZ964" s="4" t="s">
        <v>4181</v>
      </c>
      <c r="BA964" s="5" t="s">
        <v>4181</v>
      </c>
      <c r="BB964" s="5" t="s">
        <v>4181</v>
      </c>
      <c r="BC964" s="5" t="s">
        <v>4181</v>
      </c>
      <c r="BD964" s="5" t="s">
        <v>4181</v>
      </c>
    </row>
  </sheetData>
  <sheetProtection/>
  <conditionalFormatting sqref="N2:N11 N13:N18 N20 N22:N24 N26 N28:N31 N33:N34 N36:N38 N40 N42:N45 N48 N50 N52:N54 N56:N57 N65:N87 N90:N103 N105:N111 N113:N116 N119:N124 N126:N129 N131:N133 N135:N139 N141:N150 N152:N163 N165:N173 N175:N176 N179:N205 N207:N208 N210:N229 N231:N243 N245:N257 N259:N263 N265 N267:N278 N280:N300 N302:N306 N308:N314 N316:N317 N319:N327 N329:N342 N344 N350 N352:N353 N356:N357 N359 N361:N364 N368 N372:N373 N375 N378:N381 N383:N385 N389:N426 N428:N429 N431:N438 N440:N449 N451:N463 N465:N473 N475:N476 N478:N505 N508 N513:N514 N516 N519:N520 N524:N526 N528:N530 N532:N567 N569:N574 N577:N583 N585:N587 N589:N602 N604:N610 N612:N638 N640:N667 N669:N670 N673:N674 N677 N679:N687 N689:N701 N703:N721 N723:N752 N754:N786 N788:N795 N797:N804 N806:N808 N810:N812 N814:N840 N842:N845 N848:N852 N854:N911 N913:N964">
    <cfRule type="expression" priority="7" dxfId="0">
      <formula>'BDD complète'!#REF!="secret"</formula>
    </cfRule>
  </conditionalFormatting>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6"/>
  </sheetPr>
  <dimension ref="A1:I964"/>
  <sheetViews>
    <sheetView zoomScale="133" zoomScaleNormal="133" zoomScalePageLayoutView="0" workbookViewId="0" topLeftCell="A1">
      <selection activeCell="B6" sqref="B6"/>
    </sheetView>
  </sheetViews>
  <sheetFormatPr defaultColWidth="9" defaultRowHeight="14.25"/>
  <cols>
    <col min="1" max="1" width="11.19921875" style="0" bestFit="1" customWidth="1"/>
    <col min="2" max="2" width="26.796875" style="0" bestFit="1" customWidth="1"/>
    <col min="3" max="3" width="27.5" style="0" bestFit="1" customWidth="1"/>
    <col min="4" max="9" width="16.69921875" style="0" customWidth="1"/>
  </cols>
  <sheetData>
    <row r="1" spans="1:9" ht="63.75">
      <c r="A1" s="11" t="s">
        <v>0</v>
      </c>
      <c r="B1" s="11" t="s">
        <v>1</v>
      </c>
      <c r="C1" s="11" t="s">
        <v>2</v>
      </c>
      <c r="D1" s="12" t="s">
        <v>10</v>
      </c>
      <c r="E1" s="12" t="s">
        <v>12</v>
      </c>
      <c r="F1" s="12" t="s">
        <v>14</v>
      </c>
      <c r="G1" s="12" t="s">
        <v>9</v>
      </c>
      <c r="H1" s="12" t="s">
        <v>11</v>
      </c>
      <c r="I1" s="12" t="s">
        <v>13</v>
      </c>
    </row>
    <row r="2" spans="1:9" ht="13.5">
      <c r="A2" t="s">
        <v>42</v>
      </c>
      <c r="B2" t="s">
        <v>43</v>
      </c>
      <c r="C2" t="s">
        <v>44</v>
      </c>
      <c r="D2">
        <v>0.05</v>
      </c>
      <c r="E2">
        <v>0.077</v>
      </c>
      <c r="F2" s="18">
        <v>0.827</v>
      </c>
      <c r="G2">
        <v>0.05</v>
      </c>
      <c r="H2">
        <v>0.077</v>
      </c>
      <c r="I2" s="1">
        <v>0.827</v>
      </c>
    </row>
    <row r="3" spans="1:9" ht="13.5">
      <c r="A3" t="s">
        <v>47</v>
      </c>
      <c r="B3" t="s">
        <v>48</v>
      </c>
      <c r="C3" t="s">
        <v>49</v>
      </c>
      <c r="D3">
        <v>0.074</v>
      </c>
      <c r="E3">
        <v>0.101</v>
      </c>
      <c r="F3" s="18">
        <v>0.688</v>
      </c>
      <c r="G3">
        <v>0.074</v>
      </c>
      <c r="H3">
        <v>0.101</v>
      </c>
      <c r="I3" s="1">
        <v>0.688</v>
      </c>
    </row>
    <row r="4" spans="1:9" ht="13.5">
      <c r="A4" t="s">
        <v>51</v>
      </c>
      <c r="B4" t="s">
        <v>52</v>
      </c>
      <c r="C4" t="s">
        <v>53</v>
      </c>
      <c r="D4">
        <v>0.037</v>
      </c>
      <c r="E4">
        <v>0.062</v>
      </c>
      <c r="F4" s="18">
        <v>0.86</v>
      </c>
      <c r="G4">
        <v>0.037</v>
      </c>
      <c r="H4">
        <v>0.062</v>
      </c>
      <c r="I4" s="1">
        <v>0.86</v>
      </c>
    </row>
    <row r="5" spans="1:9" ht="13.5">
      <c r="A5" t="s">
        <v>55</v>
      </c>
      <c r="B5" t="s">
        <v>56</v>
      </c>
      <c r="C5" t="s">
        <v>57</v>
      </c>
      <c r="D5">
        <v>0.041</v>
      </c>
      <c r="E5">
        <v>0.066</v>
      </c>
      <c r="F5" s="18">
        <v>0.847</v>
      </c>
      <c r="G5">
        <v>0.041</v>
      </c>
      <c r="H5">
        <v>0.066</v>
      </c>
      <c r="I5" s="1">
        <v>0.847</v>
      </c>
    </row>
    <row r="6" spans="1:9" ht="13.5">
      <c r="A6" t="s">
        <v>59</v>
      </c>
      <c r="B6" t="s">
        <v>60</v>
      </c>
      <c r="C6" t="s">
        <v>61</v>
      </c>
      <c r="D6">
        <v>0.003</v>
      </c>
      <c r="E6">
        <v>0.023</v>
      </c>
      <c r="F6" s="18">
        <v>0.989</v>
      </c>
      <c r="G6">
        <v>0.003</v>
      </c>
      <c r="H6">
        <v>0.023</v>
      </c>
      <c r="I6" s="1">
        <v>0.989</v>
      </c>
    </row>
    <row r="7" spans="1:9" ht="13.5">
      <c r="A7" t="s">
        <v>63</v>
      </c>
      <c r="B7" t="s">
        <v>64</v>
      </c>
      <c r="C7" t="s">
        <v>65</v>
      </c>
      <c r="D7">
        <v>0.056</v>
      </c>
      <c r="E7">
        <v>0.079</v>
      </c>
      <c r="F7" s="18">
        <v>0.777</v>
      </c>
      <c r="G7">
        <v>0.056</v>
      </c>
      <c r="H7">
        <v>0.079</v>
      </c>
      <c r="I7" s="1">
        <v>0.777</v>
      </c>
    </row>
    <row r="8" spans="1:9" ht="13.5">
      <c r="A8" t="s">
        <v>2968</v>
      </c>
      <c r="B8" t="s">
        <v>2969</v>
      </c>
      <c r="C8" t="s">
        <v>2970</v>
      </c>
      <c r="D8" t="s">
        <v>4467</v>
      </c>
      <c r="E8" t="s">
        <v>4467</v>
      </c>
      <c r="F8" t="s">
        <v>4467</v>
      </c>
      <c r="G8" t="s">
        <v>4467</v>
      </c>
      <c r="H8" t="s">
        <v>4467</v>
      </c>
      <c r="I8" t="s">
        <v>4467</v>
      </c>
    </row>
    <row r="9" spans="1:9" ht="13.5">
      <c r="A9" t="s">
        <v>69</v>
      </c>
      <c r="B9" t="s">
        <v>70</v>
      </c>
      <c r="C9" t="s">
        <v>66</v>
      </c>
      <c r="D9">
        <v>0.11</v>
      </c>
      <c r="E9">
        <v>0.195</v>
      </c>
      <c r="F9" s="18">
        <v>0.259</v>
      </c>
      <c r="G9">
        <v>0.11</v>
      </c>
      <c r="H9">
        <v>0.195</v>
      </c>
      <c r="I9" s="1">
        <v>0.259</v>
      </c>
    </row>
    <row r="10" spans="1:9" ht="13.5">
      <c r="A10" t="s">
        <v>73</v>
      </c>
      <c r="B10" t="s">
        <v>74</v>
      </c>
      <c r="C10" t="s">
        <v>44</v>
      </c>
      <c r="D10">
        <v>0.083</v>
      </c>
      <c r="E10">
        <v>0.129</v>
      </c>
      <c r="F10" s="18">
        <v>0.835</v>
      </c>
      <c r="G10">
        <v>0.083</v>
      </c>
      <c r="H10">
        <v>0.129</v>
      </c>
      <c r="I10" s="1">
        <v>0.835</v>
      </c>
    </row>
    <row r="11" spans="1:9" ht="13.5">
      <c r="A11" t="s">
        <v>75</v>
      </c>
      <c r="B11" t="s">
        <v>76</v>
      </c>
      <c r="C11" t="s">
        <v>77</v>
      </c>
      <c r="D11">
        <v>0.087</v>
      </c>
      <c r="E11">
        <v>0.122</v>
      </c>
      <c r="F11" s="18">
        <v>0.553</v>
      </c>
      <c r="G11">
        <v>0.087</v>
      </c>
      <c r="H11">
        <v>0.122</v>
      </c>
      <c r="I11" s="1">
        <v>0.553</v>
      </c>
    </row>
    <row r="12" spans="1:9" ht="13.5">
      <c r="A12" t="s">
        <v>79</v>
      </c>
      <c r="B12" t="s">
        <v>80</v>
      </c>
      <c r="C12" t="s">
        <v>81</v>
      </c>
      <c r="D12">
        <v>0.033</v>
      </c>
      <c r="E12">
        <v>0.061</v>
      </c>
      <c r="F12" s="18">
        <v>0.879</v>
      </c>
      <c r="G12">
        <v>0.033</v>
      </c>
      <c r="H12">
        <v>0.061</v>
      </c>
      <c r="I12" s="1">
        <v>0.879</v>
      </c>
    </row>
    <row r="13" spans="1:9" ht="13.5">
      <c r="A13" t="s">
        <v>83</v>
      </c>
      <c r="B13" t="s">
        <v>84</v>
      </c>
      <c r="C13" t="s">
        <v>85</v>
      </c>
      <c r="D13">
        <v>0.017</v>
      </c>
      <c r="E13">
        <v>0.039</v>
      </c>
      <c r="F13" s="18">
        <v>0.936</v>
      </c>
      <c r="G13">
        <v>0.017</v>
      </c>
      <c r="H13">
        <v>0.039</v>
      </c>
      <c r="I13" s="1">
        <v>0.936</v>
      </c>
    </row>
    <row r="14" spans="1:9" ht="13.5">
      <c r="A14" t="s">
        <v>87</v>
      </c>
      <c r="B14" t="s">
        <v>88</v>
      </c>
      <c r="C14" t="s">
        <v>89</v>
      </c>
      <c r="D14">
        <v>0.056</v>
      </c>
      <c r="E14">
        <v>0.085</v>
      </c>
      <c r="F14" s="18">
        <v>0.711</v>
      </c>
      <c r="G14">
        <v>0.056</v>
      </c>
      <c r="H14">
        <v>0.085</v>
      </c>
      <c r="I14" s="1">
        <v>0.711</v>
      </c>
    </row>
    <row r="15" spans="1:9" ht="13.5">
      <c r="A15" t="s">
        <v>91</v>
      </c>
      <c r="B15" t="s">
        <v>92</v>
      </c>
      <c r="C15" t="s">
        <v>93</v>
      </c>
      <c r="D15">
        <v>0.08</v>
      </c>
      <c r="E15">
        <v>0.109</v>
      </c>
      <c r="F15" s="18">
        <v>0.636</v>
      </c>
      <c r="G15">
        <v>0.08</v>
      </c>
      <c r="H15">
        <v>0.109</v>
      </c>
      <c r="I15" s="1">
        <v>0.636</v>
      </c>
    </row>
    <row r="16" spans="1:9" ht="13.5">
      <c r="A16" t="s">
        <v>96</v>
      </c>
      <c r="B16" t="s">
        <v>97</v>
      </c>
      <c r="C16" t="s">
        <v>98</v>
      </c>
      <c r="D16">
        <v>0</v>
      </c>
      <c r="E16">
        <v>0.019</v>
      </c>
      <c r="F16" s="18">
        <v>1</v>
      </c>
      <c r="G16">
        <v>0</v>
      </c>
      <c r="H16">
        <v>0.019</v>
      </c>
      <c r="I16" s="1">
        <v>1</v>
      </c>
    </row>
    <row r="17" spans="1:9" ht="13.5">
      <c r="A17" t="s">
        <v>99</v>
      </c>
      <c r="B17" t="s">
        <v>100</v>
      </c>
      <c r="C17" t="s">
        <v>101</v>
      </c>
      <c r="D17">
        <v>0</v>
      </c>
      <c r="E17">
        <v>0.066</v>
      </c>
      <c r="F17" s="18">
        <v>1</v>
      </c>
      <c r="G17">
        <v>0</v>
      </c>
      <c r="H17">
        <v>0.066</v>
      </c>
      <c r="I17" s="1">
        <v>1</v>
      </c>
    </row>
    <row r="18" spans="1:9" ht="13.5">
      <c r="A18" t="s">
        <v>102</v>
      </c>
      <c r="B18" t="s">
        <v>103</v>
      </c>
      <c r="C18" t="s">
        <v>104</v>
      </c>
      <c r="D18">
        <v>0.012</v>
      </c>
      <c r="E18">
        <v>0.04</v>
      </c>
      <c r="F18" s="18">
        <v>0.971</v>
      </c>
      <c r="G18">
        <v>0.012</v>
      </c>
      <c r="H18">
        <v>0.04</v>
      </c>
      <c r="I18" s="1">
        <v>0.971</v>
      </c>
    </row>
    <row r="19" spans="1:9" ht="13.5">
      <c r="A19" t="s">
        <v>106</v>
      </c>
      <c r="B19" t="s">
        <v>107</v>
      </c>
      <c r="C19" t="s">
        <v>108</v>
      </c>
      <c r="D19">
        <v>0</v>
      </c>
      <c r="E19">
        <v>0.017</v>
      </c>
      <c r="F19" s="18">
        <v>1</v>
      </c>
      <c r="G19">
        <v>0</v>
      </c>
      <c r="H19">
        <v>0.017</v>
      </c>
      <c r="I19" s="1">
        <v>1</v>
      </c>
    </row>
    <row r="20" spans="1:9" ht="13.5">
      <c r="A20" t="s">
        <v>109</v>
      </c>
      <c r="B20" t="s">
        <v>110</v>
      </c>
      <c r="C20" t="s">
        <v>111</v>
      </c>
      <c r="D20">
        <v>0.038</v>
      </c>
      <c r="E20">
        <v>0.061</v>
      </c>
      <c r="F20" s="18">
        <v>0.864</v>
      </c>
      <c r="G20">
        <v>0.038</v>
      </c>
      <c r="H20">
        <v>0.061</v>
      </c>
      <c r="I20" s="1">
        <v>0.864</v>
      </c>
    </row>
    <row r="21" spans="1:9" ht="13.5">
      <c r="A21" t="s">
        <v>113</v>
      </c>
      <c r="B21" t="s">
        <v>114</v>
      </c>
      <c r="C21" t="s">
        <v>115</v>
      </c>
      <c r="D21">
        <v>0.019</v>
      </c>
      <c r="E21">
        <v>0.044</v>
      </c>
      <c r="F21" s="18">
        <v>0.943</v>
      </c>
      <c r="G21">
        <v>0.019</v>
      </c>
      <c r="H21">
        <v>0.044</v>
      </c>
      <c r="I21" s="1">
        <v>0.943</v>
      </c>
    </row>
    <row r="22" spans="1:9" ht="13.5">
      <c r="A22" t="s">
        <v>117</v>
      </c>
      <c r="B22" t="s">
        <v>118</v>
      </c>
      <c r="C22" t="s">
        <v>89</v>
      </c>
      <c r="D22">
        <v>0.062</v>
      </c>
      <c r="E22">
        <v>0.098</v>
      </c>
      <c r="F22" s="18">
        <v>0.711</v>
      </c>
      <c r="G22">
        <v>0.062</v>
      </c>
      <c r="H22">
        <v>0.098</v>
      </c>
      <c r="I22" s="1">
        <v>0.711</v>
      </c>
    </row>
    <row r="23" spans="1:9" ht="13.5">
      <c r="A23" t="s">
        <v>119</v>
      </c>
      <c r="B23" t="s">
        <v>120</v>
      </c>
      <c r="C23" t="s">
        <v>121</v>
      </c>
      <c r="D23">
        <v>0.026</v>
      </c>
      <c r="E23">
        <v>0.047</v>
      </c>
      <c r="F23" s="18">
        <v>0.893</v>
      </c>
      <c r="G23">
        <v>0.026</v>
      </c>
      <c r="H23">
        <v>0.047</v>
      </c>
      <c r="I23" s="1">
        <v>0.893</v>
      </c>
    </row>
    <row r="24" spans="1:9" ht="13.5">
      <c r="A24" t="s">
        <v>122</v>
      </c>
      <c r="B24" t="s">
        <v>123</v>
      </c>
      <c r="C24" t="s">
        <v>124</v>
      </c>
      <c r="D24">
        <v>0.058</v>
      </c>
      <c r="E24">
        <v>0.082</v>
      </c>
      <c r="F24" s="18">
        <v>0.762</v>
      </c>
      <c r="G24">
        <v>0.058</v>
      </c>
      <c r="H24">
        <v>0.082</v>
      </c>
      <c r="I24" s="1">
        <v>0.762</v>
      </c>
    </row>
    <row r="25" spans="1:9" ht="13.5">
      <c r="A25" t="s">
        <v>126</v>
      </c>
      <c r="B25" t="s">
        <v>127</v>
      </c>
      <c r="C25" t="s">
        <v>128</v>
      </c>
      <c r="D25">
        <v>0.018</v>
      </c>
      <c r="E25">
        <v>0.04</v>
      </c>
      <c r="F25" s="18">
        <v>0.92</v>
      </c>
      <c r="G25">
        <v>0.018</v>
      </c>
      <c r="H25">
        <v>0.04</v>
      </c>
      <c r="I25" s="1">
        <v>0.92</v>
      </c>
    </row>
    <row r="26" spans="1:9" ht="13.5">
      <c r="A26" t="s">
        <v>129</v>
      </c>
      <c r="B26" t="s">
        <v>130</v>
      </c>
      <c r="C26" t="s">
        <v>128</v>
      </c>
      <c r="D26">
        <v>0</v>
      </c>
      <c r="E26">
        <v>0.019</v>
      </c>
      <c r="F26" s="18">
        <v>1</v>
      </c>
      <c r="G26">
        <v>0</v>
      </c>
      <c r="H26">
        <v>0.019</v>
      </c>
      <c r="I26" s="1">
        <v>1</v>
      </c>
    </row>
    <row r="27" spans="1:9" ht="13.5">
      <c r="A27" t="s">
        <v>131</v>
      </c>
      <c r="B27" t="s">
        <v>132</v>
      </c>
      <c r="C27" t="s">
        <v>133</v>
      </c>
      <c r="D27">
        <v>0</v>
      </c>
      <c r="E27">
        <v>0.024</v>
      </c>
      <c r="F27" s="18">
        <v>1</v>
      </c>
      <c r="G27">
        <v>0</v>
      </c>
      <c r="H27">
        <v>0.024</v>
      </c>
      <c r="I27" s="1">
        <v>1</v>
      </c>
    </row>
    <row r="28" spans="1:9" ht="13.5">
      <c r="A28" t="s">
        <v>134</v>
      </c>
      <c r="B28" t="s">
        <v>135</v>
      </c>
      <c r="C28" t="s">
        <v>136</v>
      </c>
      <c r="D28">
        <v>0.119</v>
      </c>
      <c r="E28">
        <v>0.158</v>
      </c>
      <c r="F28" s="18">
        <v>0.666</v>
      </c>
      <c r="G28">
        <v>0.119</v>
      </c>
      <c r="H28">
        <v>0.158</v>
      </c>
      <c r="I28" s="1">
        <v>0.666</v>
      </c>
    </row>
    <row r="29" spans="1:9" ht="13.5">
      <c r="A29" t="s">
        <v>139</v>
      </c>
      <c r="B29" t="s">
        <v>140</v>
      </c>
      <c r="C29" t="s">
        <v>141</v>
      </c>
      <c r="D29">
        <v>0.015</v>
      </c>
      <c r="E29">
        <v>0.039</v>
      </c>
      <c r="F29" s="18">
        <v>0.961</v>
      </c>
      <c r="G29">
        <v>0.015</v>
      </c>
      <c r="H29">
        <v>0.039</v>
      </c>
      <c r="I29" s="1">
        <v>0.961</v>
      </c>
    </row>
    <row r="30" spans="1:9" ht="13.5">
      <c r="A30" t="s">
        <v>144</v>
      </c>
      <c r="B30" t="s">
        <v>145</v>
      </c>
      <c r="C30" t="s">
        <v>143</v>
      </c>
      <c r="D30">
        <v>0.004</v>
      </c>
      <c r="E30">
        <v>0.024</v>
      </c>
      <c r="F30" s="18">
        <v>0.988</v>
      </c>
      <c r="G30">
        <v>0.004</v>
      </c>
      <c r="H30">
        <v>0.024</v>
      </c>
      <c r="I30" s="1">
        <v>0.988</v>
      </c>
    </row>
    <row r="31" spans="1:9" ht="13.5">
      <c r="A31" t="s">
        <v>146</v>
      </c>
      <c r="B31" t="s">
        <v>147</v>
      </c>
      <c r="C31" t="s">
        <v>148</v>
      </c>
      <c r="D31">
        <v>0.093</v>
      </c>
      <c r="E31">
        <v>0.116</v>
      </c>
      <c r="F31" s="18">
        <v>0.582</v>
      </c>
      <c r="G31">
        <v>0.093</v>
      </c>
      <c r="H31">
        <v>0.116</v>
      </c>
      <c r="I31" s="1">
        <v>0.582</v>
      </c>
    </row>
    <row r="32" spans="1:9" ht="13.5">
      <c r="A32" t="s">
        <v>150</v>
      </c>
      <c r="B32" t="s">
        <v>151</v>
      </c>
      <c r="C32" t="s">
        <v>152</v>
      </c>
      <c r="D32">
        <v>0.046</v>
      </c>
      <c r="E32">
        <v>0.068</v>
      </c>
      <c r="F32" s="18">
        <v>0.79</v>
      </c>
      <c r="G32">
        <v>0.046</v>
      </c>
      <c r="H32">
        <v>0.068</v>
      </c>
      <c r="I32" s="1">
        <v>0.79</v>
      </c>
    </row>
    <row r="33" spans="1:9" ht="13.5">
      <c r="A33" t="s">
        <v>154</v>
      </c>
      <c r="B33" t="s">
        <v>155</v>
      </c>
      <c r="C33" t="s">
        <v>156</v>
      </c>
      <c r="D33">
        <v>0.026</v>
      </c>
      <c r="E33">
        <v>0.051</v>
      </c>
      <c r="F33" s="18">
        <v>0.913</v>
      </c>
      <c r="G33">
        <v>0.026</v>
      </c>
      <c r="H33">
        <v>0.051</v>
      </c>
      <c r="I33" s="1">
        <v>0.913</v>
      </c>
    </row>
    <row r="34" spans="1:9" ht="13.5">
      <c r="A34" t="s">
        <v>159</v>
      </c>
      <c r="B34" t="s">
        <v>160</v>
      </c>
      <c r="C34" t="s">
        <v>143</v>
      </c>
      <c r="D34">
        <v>0.009</v>
      </c>
      <c r="E34">
        <v>0.036</v>
      </c>
      <c r="F34" s="18">
        <v>0.977</v>
      </c>
      <c r="G34">
        <v>0.009</v>
      </c>
      <c r="H34">
        <v>0.036</v>
      </c>
      <c r="I34" s="1">
        <v>0.977</v>
      </c>
    </row>
    <row r="35" spans="1:9" ht="13.5">
      <c r="A35" t="s">
        <v>161</v>
      </c>
      <c r="B35" t="s">
        <v>162</v>
      </c>
      <c r="C35" t="s">
        <v>163</v>
      </c>
      <c r="D35">
        <v>0</v>
      </c>
      <c r="E35">
        <v>0.022</v>
      </c>
      <c r="F35" s="18">
        <v>1</v>
      </c>
      <c r="G35">
        <v>0</v>
      </c>
      <c r="H35">
        <v>0.022</v>
      </c>
      <c r="I35" s="1">
        <v>1</v>
      </c>
    </row>
    <row r="36" spans="1:9" ht="13.5">
      <c r="A36" t="s">
        <v>2971</v>
      </c>
      <c r="B36" t="s">
        <v>2972</v>
      </c>
      <c r="C36" t="s">
        <v>165</v>
      </c>
      <c r="D36" t="s">
        <v>4467</v>
      </c>
      <c r="E36" t="s">
        <v>4467</v>
      </c>
      <c r="F36" t="s">
        <v>4467</v>
      </c>
      <c r="G36" t="s">
        <v>4467</v>
      </c>
      <c r="H36" t="s">
        <v>4467</v>
      </c>
      <c r="I36" t="s">
        <v>4467</v>
      </c>
    </row>
    <row r="37" spans="1:9" ht="13.5">
      <c r="A37" t="s">
        <v>167</v>
      </c>
      <c r="B37" t="s">
        <v>168</v>
      </c>
      <c r="C37" t="s">
        <v>169</v>
      </c>
      <c r="D37">
        <v>0.103</v>
      </c>
      <c r="E37">
        <v>0.177</v>
      </c>
      <c r="F37" s="18">
        <v>0.322</v>
      </c>
      <c r="G37">
        <v>0.103</v>
      </c>
      <c r="H37">
        <v>0.177</v>
      </c>
      <c r="I37" s="1">
        <v>0.322</v>
      </c>
    </row>
    <row r="38" spans="1:9" ht="13.5">
      <c r="A38" t="s">
        <v>172</v>
      </c>
      <c r="B38" t="s">
        <v>173</v>
      </c>
      <c r="C38" t="s">
        <v>174</v>
      </c>
      <c r="D38">
        <v>0.025</v>
      </c>
      <c r="E38">
        <v>0.046</v>
      </c>
      <c r="F38" s="18">
        <v>0.911</v>
      </c>
      <c r="G38">
        <v>0.025</v>
      </c>
      <c r="H38">
        <v>0.046</v>
      </c>
      <c r="I38" s="1">
        <v>0.911</v>
      </c>
    </row>
    <row r="39" spans="1:9" ht="13.5">
      <c r="A39" t="s">
        <v>176</v>
      </c>
      <c r="B39" t="s">
        <v>177</v>
      </c>
      <c r="C39" t="s">
        <v>166</v>
      </c>
      <c r="D39">
        <v>0.283</v>
      </c>
      <c r="E39">
        <v>0.317</v>
      </c>
      <c r="F39" s="18">
        <v>0</v>
      </c>
      <c r="G39">
        <v>0.283</v>
      </c>
      <c r="H39">
        <v>0.317</v>
      </c>
      <c r="I39" s="1">
        <v>0</v>
      </c>
    </row>
    <row r="40" spans="1:9" ht="13.5">
      <c r="A40" t="s">
        <v>179</v>
      </c>
      <c r="B40" t="s">
        <v>180</v>
      </c>
      <c r="C40" t="s">
        <v>166</v>
      </c>
      <c r="D40">
        <v>0.04</v>
      </c>
      <c r="E40">
        <v>0.069</v>
      </c>
      <c r="F40" s="18" t="s">
        <v>181</v>
      </c>
      <c r="G40">
        <v>0.04</v>
      </c>
      <c r="H40">
        <v>0.069</v>
      </c>
      <c r="I40" s="1" t="s">
        <v>181</v>
      </c>
    </row>
    <row r="41" spans="1:9" ht="13.5">
      <c r="A41" t="s">
        <v>182</v>
      </c>
      <c r="B41" t="s">
        <v>183</v>
      </c>
      <c r="C41" t="s">
        <v>184</v>
      </c>
      <c r="D41">
        <v>0.061</v>
      </c>
      <c r="E41">
        <v>0.031</v>
      </c>
      <c r="F41" s="18">
        <v>0.72</v>
      </c>
      <c r="G41">
        <v>0.061</v>
      </c>
      <c r="H41">
        <v>0.031</v>
      </c>
      <c r="I41" s="1">
        <v>0.72</v>
      </c>
    </row>
    <row r="42" spans="1:9" ht="13.5">
      <c r="A42" t="s">
        <v>187</v>
      </c>
      <c r="B42" t="s">
        <v>188</v>
      </c>
      <c r="C42" t="s">
        <v>184</v>
      </c>
      <c r="D42">
        <v>0.015</v>
      </c>
      <c r="E42">
        <v>0.024</v>
      </c>
      <c r="F42" s="18" t="s">
        <v>181</v>
      </c>
      <c r="G42">
        <v>0.015</v>
      </c>
      <c r="H42">
        <v>0.024</v>
      </c>
      <c r="I42" s="1" t="s">
        <v>181</v>
      </c>
    </row>
    <row r="43" spans="1:9" ht="13.5">
      <c r="A43" t="s">
        <v>2973</v>
      </c>
      <c r="B43" t="s">
        <v>2974</v>
      </c>
      <c r="C43" t="s">
        <v>165</v>
      </c>
      <c r="D43" t="s">
        <v>4467</v>
      </c>
      <c r="E43" t="s">
        <v>4467</v>
      </c>
      <c r="F43" t="s">
        <v>4467</v>
      </c>
      <c r="G43" t="s">
        <v>4467</v>
      </c>
      <c r="H43" t="s">
        <v>4467</v>
      </c>
      <c r="I43" t="s">
        <v>4467</v>
      </c>
    </row>
    <row r="44" spans="1:9" ht="13.5">
      <c r="A44" t="s">
        <v>189</v>
      </c>
      <c r="B44" t="s">
        <v>190</v>
      </c>
      <c r="C44" t="s">
        <v>191</v>
      </c>
      <c r="D44">
        <v>0.029</v>
      </c>
      <c r="E44">
        <v>0.053</v>
      </c>
      <c r="F44" s="18">
        <v>0.897</v>
      </c>
      <c r="G44">
        <v>0.029</v>
      </c>
      <c r="H44">
        <v>0.053</v>
      </c>
      <c r="I44" s="1">
        <v>0.897</v>
      </c>
    </row>
    <row r="45" spans="1:9" ht="13.5">
      <c r="A45" t="s">
        <v>193</v>
      </c>
      <c r="B45" t="s">
        <v>194</v>
      </c>
      <c r="C45" t="s">
        <v>195</v>
      </c>
      <c r="D45">
        <v>0.02</v>
      </c>
      <c r="E45">
        <v>0.044</v>
      </c>
      <c r="F45" s="18">
        <v>0.953</v>
      </c>
      <c r="G45">
        <v>0.02</v>
      </c>
      <c r="H45">
        <v>0.044</v>
      </c>
      <c r="I45" s="1">
        <v>0.953</v>
      </c>
    </row>
    <row r="46" spans="1:9" ht="13.5">
      <c r="A46" t="s">
        <v>197</v>
      </c>
      <c r="B46" t="s">
        <v>198</v>
      </c>
      <c r="C46" t="s">
        <v>199</v>
      </c>
      <c r="D46">
        <v>0</v>
      </c>
      <c r="E46">
        <v>0.02</v>
      </c>
      <c r="F46" s="18">
        <v>1</v>
      </c>
      <c r="G46">
        <v>0</v>
      </c>
      <c r="H46">
        <v>0.02</v>
      </c>
      <c r="I46" s="1">
        <v>1</v>
      </c>
    </row>
    <row r="47" spans="1:9" ht="13.5">
      <c r="A47" t="s">
        <v>201</v>
      </c>
      <c r="B47" t="s">
        <v>202</v>
      </c>
      <c r="C47" t="s">
        <v>203</v>
      </c>
      <c r="D47">
        <v>0</v>
      </c>
      <c r="E47">
        <v>0.043</v>
      </c>
      <c r="F47" s="18">
        <v>1</v>
      </c>
      <c r="G47">
        <v>0</v>
      </c>
      <c r="H47">
        <v>0.043</v>
      </c>
      <c r="I47" s="1">
        <v>1</v>
      </c>
    </row>
    <row r="48" spans="1:9" ht="13.5">
      <c r="A48" t="s">
        <v>204</v>
      </c>
      <c r="B48" t="s">
        <v>205</v>
      </c>
      <c r="C48" t="s">
        <v>206</v>
      </c>
      <c r="D48">
        <v>0</v>
      </c>
      <c r="E48">
        <v>0.034</v>
      </c>
      <c r="F48" s="18">
        <v>1</v>
      </c>
      <c r="G48">
        <v>0</v>
      </c>
      <c r="H48">
        <v>0.034</v>
      </c>
      <c r="I48" s="1">
        <v>1</v>
      </c>
    </row>
    <row r="49" spans="1:9" ht="13.5">
      <c r="A49" t="s">
        <v>209</v>
      </c>
      <c r="B49" t="s">
        <v>210</v>
      </c>
      <c r="C49" t="s">
        <v>211</v>
      </c>
      <c r="D49">
        <v>0</v>
      </c>
      <c r="E49">
        <v>0.019</v>
      </c>
      <c r="F49" s="18">
        <v>1</v>
      </c>
      <c r="G49">
        <v>0</v>
      </c>
      <c r="H49">
        <v>0.019</v>
      </c>
      <c r="I49" s="1">
        <v>1</v>
      </c>
    </row>
    <row r="50" spans="1:9" ht="13.5">
      <c r="A50" t="s">
        <v>213</v>
      </c>
      <c r="B50" t="s">
        <v>214</v>
      </c>
      <c r="C50" t="s">
        <v>215</v>
      </c>
      <c r="D50">
        <v>0</v>
      </c>
      <c r="E50">
        <v>0.023</v>
      </c>
      <c r="F50" s="18">
        <v>1</v>
      </c>
      <c r="G50">
        <v>0</v>
      </c>
      <c r="H50">
        <v>0.023</v>
      </c>
      <c r="I50" s="1">
        <v>1</v>
      </c>
    </row>
    <row r="51" spans="1:9" ht="13.5">
      <c r="A51" t="s">
        <v>218</v>
      </c>
      <c r="B51" t="s">
        <v>219</v>
      </c>
      <c r="C51" t="s">
        <v>220</v>
      </c>
      <c r="D51">
        <v>0</v>
      </c>
      <c r="E51">
        <v>0.017</v>
      </c>
      <c r="F51" s="18">
        <v>1</v>
      </c>
      <c r="G51">
        <v>0</v>
      </c>
      <c r="H51">
        <v>0.017</v>
      </c>
      <c r="I51" s="1">
        <v>1</v>
      </c>
    </row>
    <row r="52" spans="1:9" ht="13.5">
      <c r="A52" t="s">
        <v>222</v>
      </c>
      <c r="B52" t="s">
        <v>223</v>
      </c>
      <c r="C52" t="s">
        <v>224</v>
      </c>
      <c r="D52">
        <v>0.121</v>
      </c>
      <c r="E52">
        <v>0.172</v>
      </c>
      <c r="F52" s="18">
        <v>0.433</v>
      </c>
      <c r="G52">
        <v>0.121</v>
      </c>
      <c r="H52">
        <v>0.172</v>
      </c>
      <c r="I52" s="1">
        <v>0.433</v>
      </c>
    </row>
    <row r="53" spans="1:9" ht="13.5">
      <c r="A53" t="s">
        <v>226</v>
      </c>
      <c r="B53" t="s">
        <v>227</v>
      </c>
      <c r="C53" t="s">
        <v>228</v>
      </c>
      <c r="D53">
        <v>0.088</v>
      </c>
      <c r="E53">
        <v>0.126</v>
      </c>
      <c r="F53" s="18">
        <v>0.595</v>
      </c>
      <c r="G53">
        <v>0.088</v>
      </c>
      <c r="H53">
        <v>0.126</v>
      </c>
      <c r="I53" s="1">
        <v>0.595</v>
      </c>
    </row>
    <row r="54" spans="1:9" ht="13.5">
      <c r="A54" t="s">
        <v>230</v>
      </c>
      <c r="B54" t="s">
        <v>231</v>
      </c>
      <c r="C54" t="s">
        <v>232</v>
      </c>
      <c r="D54">
        <v>0.079</v>
      </c>
      <c r="E54">
        <v>0.116</v>
      </c>
      <c r="F54" s="18">
        <v>0.823</v>
      </c>
      <c r="G54">
        <v>0.079</v>
      </c>
      <c r="H54">
        <v>0.116</v>
      </c>
      <c r="I54" s="1">
        <v>0.823</v>
      </c>
    </row>
    <row r="55" spans="1:9" ht="13.5">
      <c r="A55" t="s">
        <v>233</v>
      </c>
      <c r="B55" t="s">
        <v>234</v>
      </c>
      <c r="C55" t="s">
        <v>235</v>
      </c>
      <c r="D55">
        <v>0</v>
      </c>
      <c r="E55">
        <v>0.02</v>
      </c>
      <c r="F55" s="18">
        <v>1</v>
      </c>
      <c r="G55">
        <v>0</v>
      </c>
      <c r="H55">
        <v>0.02</v>
      </c>
      <c r="I55" s="1">
        <v>1</v>
      </c>
    </row>
    <row r="56" spans="1:9" ht="13.5">
      <c r="A56" t="s">
        <v>237</v>
      </c>
      <c r="B56" t="s">
        <v>238</v>
      </c>
      <c r="C56" t="s">
        <v>224</v>
      </c>
      <c r="D56">
        <v>0.084</v>
      </c>
      <c r="E56">
        <v>0.106</v>
      </c>
      <c r="F56" s="18">
        <v>0.669</v>
      </c>
      <c r="G56">
        <v>0.084</v>
      </c>
      <c r="H56">
        <v>0.106</v>
      </c>
      <c r="I56" s="1">
        <v>0.669</v>
      </c>
    </row>
    <row r="57" spans="1:9" ht="13.5">
      <c r="A57" t="s">
        <v>239</v>
      </c>
      <c r="B57" t="s">
        <v>240</v>
      </c>
      <c r="C57" t="s">
        <v>241</v>
      </c>
      <c r="D57">
        <v>0.071</v>
      </c>
      <c r="E57">
        <v>0.099</v>
      </c>
      <c r="F57" s="18">
        <v>0.787</v>
      </c>
      <c r="G57">
        <v>0.071</v>
      </c>
      <c r="H57">
        <v>0.099</v>
      </c>
      <c r="I57" s="1">
        <v>0.787</v>
      </c>
    </row>
    <row r="58" spans="1:9" ht="13.5">
      <c r="A58" t="s">
        <v>244</v>
      </c>
      <c r="B58" t="s">
        <v>245</v>
      </c>
      <c r="C58" t="s">
        <v>246</v>
      </c>
      <c r="D58">
        <v>0</v>
      </c>
      <c r="E58">
        <v>0.033</v>
      </c>
      <c r="F58" s="18">
        <v>1</v>
      </c>
      <c r="G58">
        <v>0</v>
      </c>
      <c r="H58">
        <v>0.033</v>
      </c>
      <c r="I58" s="1">
        <v>1</v>
      </c>
    </row>
    <row r="59" spans="1:9" ht="13.5">
      <c r="A59" t="s">
        <v>248</v>
      </c>
      <c r="B59" t="s">
        <v>249</v>
      </c>
      <c r="C59" t="s">
        <v>250</v>
      </c>
      <c r="D59">
        <v>0</v>
      </c>
      <c r="E59">
        <v>0.026</v>
      </c>
      <c r="F59" s="18">
        <v>1</v>
      </c>
      <c r="G59">
        <v>0</v>
      </c>
      <c r="H59">
        <v>0.026</v>
      </c>
      <c r="I59" s="1">
        <v>1</v>
      </c>
    </row>
    <row r="60" spans="1:9" ht="13.5">
      <c r="A60" t="s">
        <v>252</v>
      </c>
      <c r="B60" t="s">
        <v>253</v>
      </c>
      <c r="C60" t="s">
        <v>254</v>
      </c>
      <c r="D60">
        <v>0</v>
      </c>
      <c r="E60">
        <v>0.024</v>
      </c>
      <c r="F60" s="18">
        <v>1</v>
      </c>
      <c r="G60">
        <v>0</v>
      </c>
      <c r="H60">
        <v>0.024</v>
      </c>
      <c r="I60" s="1">
        <v>1</v>
      </c>
    </row>
    <row r="61" spans="1:9" ht="13.5">
      <c r="A61" t="s">
        <v>256</v>
      </c>
      <c r="B61" t="s">
        <v>257</v>
      </c>
      <c r="C61" t="s">
        <v>258</v>
      </c>
      <c r="D61">
        <v>0</v>
      </c>
      <c r="E61">
        <v>0.017</v>
      </c>
      <c r="F61" s="18">
        <v>1</v>
      </c>
      <c r="G61">
        <v>0</v>
      </c>
      <c r="H61">
        <v>0.017</v>
      </c>
      <c r="I61" s="1">
        <v>1</v>
      </c>
    </row>
    <row r="62" spans="1:9" ht="13.5">
      <c r="A62" t="s">
        <v>260</v>
      </c>
      <c r="B62" t="s">
        <v>261</v>
      </c>
      <c r="C62" t="s">
        <v>262</v>
      </c>
      <c r="D62">
        <v>0</v>
      </c>
      <c r="E62">
        <v>0.017</v>
      </c>
      <c r="F62" s="18">
        <v>1</v>
      </c>
      <c r="G62">
        <v>0</v>
      </c>
      <c r="H62">
        <v>0.017</v>
      </c>
      <c r="I62" s="1">
        <v>1</v>
      </c>
    </row>
    <row r="63" spans="1:9" ht="13.5">
      <c r="A63" t="s">
        <v>263</v>
      </c>
      <c r="B63" t="s">
        <v>264</v>
      </c>
      <c r="C63" t="s">
        <v>265</v>
      </c>
      <c r="D63">
        <v>0</v>
      </c>
      <c r="E63">
        <v>0.03</v>
      </c>
      <c r="F63" s="18">
        <v>1</v>
      </c>
      <c r="G63">
        <v>0</v>
      </c>
      <c r="H63">
        <v>0.03</v>
      </c>
      <c r="I63" s="1">
        <v>1</v>
      </c>
    </row>
    <row r="64" spans="1:9" ht="13.5">
      <c r="A64" t="s">
        <v>267</v>
      </c>
      <c r="B64" t="s">
        <v>268</v>
      </c>
      <c r="C64" t="s">
        <v>269</v>
      </c>
      <c r="D64">
        <v>0.035</v>
      </c>
      <c r="E64">
        <v>0.055</v>
      </c>
      <c r="F64" s="18">
        <v>0.839</v>
      </c>
      <c r="G64">
        <v>0.035</v>
      </c>
      <c r="H64">
        <v>0.055</v>
      </c>
      <c r="I64" s="1">
        <v>0.839</v>
      </c>
    </row>
    <row r="65" spans="1:9" ht="13.5">
      <c r="A65" t="s">
        <v>270</v>
      </c>
      <c r="B65" t="s">
        <v>271</v>
      </c>
      <c r="C65" t="s">
        <v>272</v>
      </c>
      <c r="D65">
        <v>0.244</v>
      </c>
      <c r="E65">
        <v>0.267</v>
      </c>
      <c r="F65" s="18">
        <v>0</v>
      </c>
      <c r="G65">
        <v>0.244</v>
      </c>
      <c r="H65">
        <v>0.267</v>
      </c>
      <c r="I65" s="1">
        <v>0</v>
      </c>
    </row>
    <row r="66" spans="1:9" ht="13.5">
      <c r="A66" t="s">
        <v>274</v>
      </c>
      <c r="B66" t="s">
        <v>275</v>
      </c>
      <c r="C66" t="s">
        <v>276</v>
      </c>
      <c r="D66">
        <v>0.09</v>
      </c>
      <c r="E66">
        <v>0.115</v>
      </c>
      <c r="F66" s="18">
        <v>0.647</v>
      </c>
      <c r="G66">
        <v>0.09</v>
      </c>
      <c r="H66">
        <v>0.115</v>
      </c>
      <c r="I66" s="1">
        <v>0.647</v>
      </c>
    </row>
    <row r="67" spans="1:9" ht="13.5">
      <c r="A67" t="s">
        <v>278</v>
      </c>
      <c r="B67" t="s">
        <v>279</v>
      </c>
      <c r="C67" t="s">
        <v>280</v>
      </c>
      <c r="D67">
        <v>0.096</v>
      </c>
      <c r="E67">
        <v>0.129</v>
      </c>
      <c r="F67" s="18">
        <v>0.707</v>
      </c>
      <c r="G67">
        <v>0.096</v>
      </c>
      <c r="H67">
        <v>0.129</v>
      </c>
      <c r="I67" s="1">
        <v>0.707</v>
      </c>
    </row>
    <row r="68" spans="1:9" ht="13.5">
      <c r="A68" t="s">
        <v>281</v>
      </c>
      <c r="B68" t="s">
        <v>282</v>
      </c>
      <c r="C68" t="s">
        <v>283</v>
      </c>
      <c r="D68">
        <v>0.109</v>
      </c>
      <c r="E68">
        <v>0.136</v>
      </c>
      <c r="F68" s="18">
        <v>0.606</v>
      </c>
      <c r="G68">
        <v>0.109</v>
      </c>
      <c r="H68">
        <v>0.136</v>
      </c>
      <c r="I68" s="1">
        <v>0.606</v>
      </c>
    </row>
    <row r="69" spans="1:9" ht="13.5">
      <c r="A69" t="s">
        <v>2976</v>
      </c>
      <c r="B69" t="s">
        <v>2977</v>
      </c>
      <c r="C69" t="s">
        <v>2978</v>
      </c>
      <c r="D69" t="s">
        <v>4467</v>
      </c>
      <c r="E69" t="s">
        <v>4467</v>
      </c>
      <c r="F69" t="s">
        <v>4467</v>
      </c>
      <c r="G69" t="s">
        <v>4467</v>
      </c>
      <c r="H69" t="s">
        <v>4467</v>
      </c>
      <c r="I69" t="s">
        <v>4467</v>
      </c>
    </row>
    <row r="70" spans="1:9" ht="13.5">
      <c r="A70" t="s">
        <v>285</v>
      </c>
      <c r="B70" t="s">
        <v>286</v>
      </c>
      <c r="C70" t="s">
        <v>287</v>
      </c>
      <c r="D70">
        <v>0.052</v>
      </c>
      <c r="E70">
        <v>0.078</v>
      </c>
      <c r="F70" s="18">
        <v>0.799</v>
      </c>
      <c r="G70">
        <v>0.052</v>
      </c>
      <c r="H70">
        <v>0.078</v>
      </c>
      <c r="I70" s="1">
        <v>0.799</v>
      </c>
    </row>
    <row r="71" spans="1:9" ht="13.5">
      <c r="A71" t="s">
        <v>2979</v>
      </c>
      <c r="B71" t="s">
        <v>2980</v>
      </c>
      <c r="C71" t="s">
        <v>2981</v>
      </c>
      <c r="D71" t="s">
        <v>4467</v>
      </c>
      <c r="E71" t="s">
        <v>4467</v>
      </c>
      <c r="F71" t="s">
        <v>4467</v>
      </c>
      <c r="G71" t="s">
        <v>4467</v>
      </c>
      <c r="H71" t="s">
        <v>4467</v>
      </c>
      <c r="I71" t="s">
        <v>4467</v>
      </c>
    </row>
    <row r="72" spans="1:9" ht="13.5">
      <c r="A72" t="s">
        <v>289</v>
      </c>
      <c r="B72" t="s">
        <v>290</v>
      </c>
      <c r="C72" t="s">
        <v>291</v>
      </c>
      <c r="D72">
        <v>0.131</v>
      </c>
      <c r="E72">
        <v>0.153</v>
      </c>
      <c r="F72" s="18">
        <v>0.302</v>
      </c>
      <c r="G72">
        <v>0.131</v>
      </c>
      <c r="H72">
        <v>0.153</v>
      </c>
      <c r="I72" s="1">
        <v>0.302</v>
      </c>
    </row>
    <row r="73" spans="1:9" ht="13.5">
      <c r="A73" t="s">
        <v>292</v>
      </c>
      <c r="B73" t="s">
        <v>293</v>
      </c>
      <c r="C73" t="s">
        <v>294</v>
      </c>
      <c r="D73">
        <v>0.004</v>
      </c>
      <c r="E73">
        <v>0.029</v>
      </c>
      <c r="F73" s="18">
        <v>0.988</v>
      </c>
      <c r="G73">
        <v>0.004</v>
      </c>
      <c r="H73">
        <v>0.029</v>
      </c>
      <c r="I73" s="1">
        <v>0.988</v>
      </c>
    </row>
    <row r="74" spans="1:9" ht="13.5">
      <c r="A74" t="s">
        <v>297</v>
      </c>
      <c r="B74" t="s">
        <v>298</v>
      </c>
      <c r="C74" t="s">
        <v>299</v>
      </c>
      <c r="D74">
        <v>0.069</v>
      </c>
      <c r="E74">
        <v>0.094</v>
      </c>
      <c r="F74" s="18">
        <v>0.751</v>
      </c>
      <c r="G74">
        <v>0.069</v>
      </c>
      <c r="H74">
        <v>0.094</v>
      </c>
      <c r="I74" s="1">
        <v>0.751</v>
      </c>
    </row>
    <row r="75" spans="1:9" ht="13.5">
      <c r="A75" t="s">
        <v>301</v>
      </c>
      <c r="B75" t="s">
        <v>302</v>
      </c>
      <c r="C75" t="s">
        <v>303</v>
      </c>
      <c r="D75">
        <v>0.011</v>
      </c>
      <c r="E75">
        <v>0.021</v>
      </c>
      <c r="F75" s="18" t="s">
        <v>181</v>
      </c>
      <c r="G75">
        <v>0.011</v>
      </c>
      <c r="H75">
        <v>0.021</v>
      </c>
      <c r="I75" s="1" t="s">
        <v>181</v>
      </c>
    </row>
    <row r="76" spans="1:9" ht="13.5">
      <c r="A76" t="s">
        <v>306</v>
      </c>
      <c r="B76" t="s">
        <v>307</v>
      </c>
      <c r="C76" t="s">
        <v>303</v>
      </c>
      <c r="D76">
        <v>0.144</v>
      </c>
      <c r="E76">
        <v>0.209</v>
      </c>
      <c r="F76" s="18">
        <v>0</v>
      </c>
      <c r="G76">
        <v>0.144</v>
      </c>
      <c r="H76">
        <v>0.209</v>
      </c>
      <c r="I76" s="1">
        <v>0</v>
      </c>
    </row>
    <row r="77" spans="1:9" ht="13.5">
      <c r="A77" t="s">
        <v>308</v>
      </c>
      <c r="B77" t="s">
        <v>309</v>
      </c>
      <c r="C77" t="s">
        <v>310</v>
      </c>
      <c r="D77">
        <v>0.013</v>
      </c>
      <c r="E77">
        <v>0.025</v>
      </c>
      <c r="F77" s="18" t="s">
        <v>181</v>
      </c>
      <c r="G77">
        <v>0.013</v>
      </c>
      <c r="H77">
        <v>0.025</v>
      </c>
      <c r="I77" s="1" t="s">
        <v>181</v>
      </c>
    </row>
    <row r="78" spans="1:9" ht="13.5">
      <c r="A78" t="s">
        <v>312</v>
      </c>
      <c r="B78" t="s">
        <v>313</v>
      </c>
      <c r="C78" t="s">
        <v>314</v>
      </c>
      <c r="D78">
        <v>0.229</v>
      </c>
      <c r="E78">
        <v>0.259</v>
      </c>
      <c r="F78" s="18">
        <v>0</v>
      </c>
      <c r="G78">
        <v>0.229</v>
      </c>
      <c r="H78">
        <v>0.259</v>
      </c>
      <c r="I78" s="1">
        <v>0</v>
      </c>
    </row>
    <row r="79" spans="1:9" ht="13.5">
      <c r="A79" t="s">
        <v>315</v>
      </c>
      <c r="B79" t="s">
        <v>316</v>
      </c>
      <c r="C79" t="s">
        <v>303</v>
      </c>
      <c r="D79">
        <v>0.294</v>
      </c>
      <c r="E79">
        <v>0.33</v>
      </c>
      <c r="F79" s="18">
        <v>0</v>
      </c>
      <c r="G79">
        <v>0.294</v>
      </c>
      <c r="H79">
        <v>0.33</v>
      </c>
      <c r="I79" s="1">
        <v>0</v>
      </c>
    </row>
    <row r="80" spans="1:9" ht="13.5">
      <c r="A80" t="s">
        <v>319</v>
      </c>
      <c r="B80" t="s">
        <v>320</v>
      </c>
      <c r="C80" t="s">
        <v>321</v>
      </c>
      <c r="D80">
        <v>0.242</v>
      </c>
      <c r="E80">
        <v>0.28</v>
      </c>
      <c r="F80" s="18">
        <v>0</v>
      </c>
      <c r="G80">
        <v>0.242</v>
      </c>
      <c r="H80">
        <v>0.28</v>
      </c>
      <c r="I80" s="1">
        <v>0</v>
      </c>
    </row>
    <row r="81" spans="1:9" ht="13.5">
      <c r="A81" t="s">
        <v>323</v>
      </c>
      <c r="B81" t="s">
        <v>324</v>
      </c>
      <c r="C81" t="s">
        <v>321</v>
      </c>
      <c r="D81">
        <v>0.081</v>
      </c>
      <c r="E81">
        <v>0.108</v>
      </c>
      <c r="F81" s="18">
        <v>0.665</v>
      </c>
      <c r="G81">
        <v>0.081</v>
      </c>
      <c r="H81">
        <v>0.108</v>
      </c>
      <c r="I81" s="1">
        <v>0.665</v>
      </c>
    </row>
    <row r="82" spans="1:9" ht="13.5">
      <c r="A82" t="s">
        <v>326</v>
      </c>
      <c r="B82" t="s">
        <v>327</v>
      </c>
      <c r="C82" t="s">
        <v>304</v>
      </c>
      <c r="D82">
        <v>0.202</v>
      </c>
      <c r="E82">
        <v>0.239</v>
      </c>
      <c r="F82" s="18">
        <v>0</v>
      </c>
      <c r="G82">
        <v>0.202</v>
      </c>
      <c r="H82">
        <v>0.239</v>
      </c>
      <c r="I82" s="1">
        <v>0</v>
      </c>
    </row>
    <row r="83" spans="1:9" ht="13.5">
      <c r="A83" t="s">
        <v>328</v>
      </c>
      <c r="B83" t="s">
        <v>329</v>
      </c>
      <c r="C83" t="s">
        <v>329</v>
      </c>
      <c r="D83">
        <v>0.09</v>
      </c>
      <c r="E83">
        <v>0.113</v>
      </c>
      <c r="F83" s="18">
        <v>0.618</v>
      </c>
      <c r="G83">
        <v>0.09</v>
      </c>
      <c r="H83">
        <v>0.113</v>
      </c>
      <c r="I83" s="1">
        <v>0.618</v>
      </c>
    </row>
    <row r="84" spans="1:9" ht="13.5">
      <c r="A84" t="s">
        <v>331</v>
      </c>
      <c r="B84" t="s">
        <v>332</v>
      </c>
      <c r="C84" t="s">
        <v>333</v>
      </c>
      <c r="D84">
        <v>0.115</v>
      </c>
      <c r="E84">
        <v>0.141</v>
      </c>
      <c r="F84" s="18">
        <v>0.515</v>
      </c>
      <c r="G84">
        <v>0.115</v>
      </c>
      <c r="H84">
        <v>0.141</v>
      </c>
      <c r="I84" s="1">
        <v>0.515</v>
      </c>
    </row>
    <row r="85" spans="1:9" ht="13.5">
      <c r="A85" t="s">
        <v>336</v>
      </c>
      <c r="B85" t="s">
        <v>337</v>
      </c>
      <c r="C85" t="s">
        <v>303</v>
      </c>
      <c r="D85">
        <v>0.049</v>
      </c>
      <c r="E85">
        <v>0.026</v>
      </c>
      <c r="F85" s="18">
        <v>0.784</v>
      </c>
      <c r="G85">
        <v>0.049</v>
      </c>
      <c r="H85">
        <v>0.026</v>
      </c>
      <c r="I85" s="1">
        <v>0.784</v>
      </c>
    </row>
    <row r="86" spans="1:9" ht="13.5">
      <c r="A86" t="s">
        <v>338</v>
      </c>
      <c r="B86" t="s">
        <v>339</v>
      </c>
      <c r="C86" t="s">
        <v>340</v>
      </c>
      <c r="D86">
        <v>0.058</v>
      </c>
      <c r="E86">
        <v>0.083</v>
      </c>
      <c r="F86" s="18">
        <v>0.764</v>
      </c>
      <c r="G86">
        <v>0.058</v>
      </c>
      <c r="H86">
        <v>0.083</v>
      </c>
      <c r="I86" s="1">
        <v>0.764</v>
      </c>
    </row>
    <row r="87" spans="1:9" ht="13.5">
      <c r="A87" t="s">
        <v>342</v>
      </c>
      <c r="B87" t="s">
        <v>309</v>
      </c>
      <c r="C87" t="s">
        <v>310</v>
      </c>
      <c r="D87">
        <v>0.06</v>
      </c>
      <c r="E87">
        <v>0.03</v>
      </c>
      <c r="F87" s="18">
        <v>0.741</v>
      </c>
      <c r="G87">
        <v>0.06</v>
      </c>
      <c r="H87">
        <v>0.03</v>
      </c>
      <c r="I87" s="1">
        <v>0.741</v>
      </c>
    </row>
    <row r="88" spans="1:9" ht="13.5">
      <c r="A88" t="s">
        <v>343</v>
      </c>
      <c r="B88" t="s">
        <v>344</v>
      </c>
      <c r="C88" t="s">
        <v>345</v>
      </c>
      <c r="D88">
        <v>0.071</v>
      </c>
      <c r="E88">
        <v>0.035</v>
      </c>
      <c r="F88" s="18">
        <v>0.862</v>
      </c>
      <c r="G88">
        <v>0.071</v>
      </c>
      <c r="H88">
        <v>0.035</v>
      </c>
      <c r="I88" s="1">
        <v>0.862</v>
      </c>
    </row>
    <row r="89" spans="1:9" ht="13.5">
      <c r="A89" t="s">
        <v>346</v>
      </c>
      <c r="B89" t="s">
        <v>347</v>
      </c>
      <c r="C89" t="s">
        <v>345</v>
      </c>
      <c r="D89">
        <v>0.054</v>
      </c>
      <c r="E89">
        <v>0.09</v>
      </c>
      <c r="F89" s="18" t="s">
        <v>181</v>
      </c>
      <c r="G89">
        <v>0.054</v>
      </c>
      <c r="H89">
        <v>0.09</v>
      </c>
      <c r="I89" s="1" t="s">
        <v>181</v>
      </c>
    </row>
    <row r="90" spans="1:9" ht="13.5">
      <c r="A90" t="s">
        <v>348</v>
      </c>
      <c r="B90" t="s">
        <v>349</v>
      </c>
      <c r="C90" t="s">
        <v>350</v>
      </c>
      <c r="D90">
        <v>0.02</v>
      </c>
      <c r="E90">
        <v>0.026</v>
      </c>
      <c r="F90" s="18">
        <v>0.927</v>
      </c>
      <c r="G90">
        <v>0.02</v>
      </c>
      <c r="H90">
        <v>0.026</v>
      </c>
      <c r="I90" s="1">
        <v>0.927</v>
      </c>
    </row>
    <row r="91" spans="1:9" ht="13.5">
      <c r="A91" t="s">
        <v>352</v>
      </c>
      <c r="B91" t="s">
        <v>353</v>
      </c>
      <c r="C91" t="s">
        <v>354</v>
      </c>
      <c r="D91">
        <v>0.087</v>
      </c>
      <c r="E91">
        <v>0.111</v>
      </c>
      <c r="F91" s="18">
        <v>0.638</v>
      </c>
      <c r="G91">
        <v>0.087</v>
      </c>
      <c r="H91">
        <v>0.111</v>
      </c>
      <c r="I91" s="1">
        <v>0.638</v>
      </c>
    </row>
    <row r="92" spans="1:9" ht="13.5">
      <c r="A92" t="s">
        <v>357</v>
      </c>
      <c r="B92" t="s">
        <v>358</v>
      </c>
      <c r="C92" t="s">
        <v>359</v>
      </c>
      <c r="D92">
        <v>0.11</v>
      </c>
      <c r="E92">
        <v>0.147</v>
      </c>
      <c r="F92" s="18">
        <v>0.537</v>
      </c>
      <c r="G92">
        <v>0.11</v>
      </c>
      <c r="H92">
        <v>0.147</v>
      </c>
      <c r="I92" s="1">
        <v>0.537</v>
      </c>
    </row>
    <row r="93" spans="1:9" ht="13.5">
      <c r="A93" t="s">
        <v>360</v>
      </c>
      <c r="B93" t="s">
        <v>361</v>
      </c>
      <c r="C93" t="s">
        <v>362</v>
      </c>
      <c r="D93">
        <v>0.054</v>
      </c>
      <c r="E93">
        <v>0.078</v>
      </c>
      <c r="F93" s="18">
        <v>0.803</v>
      </c>
      <c r="G93">
        <v>0.054</v>
      </c>
      <c r="H93">
        <v>0.078</v>
      </c>
      <c r="I93" s="1">
        <v>0.803</v>
      </c>
    </row>
    <row r="94" spans="1:9" ht="13.5">
      <c r="A94" t="s">
        <v>363</v>
      </c>
      <c r="B94" t="s">
        <v>364</v>
      </c>
      <c r="C94" t="s">
        <v>365</v>
      </c>
      <c r="D94">
        <v>0.06</v>
      </c>
      <c r="E94">
        <v>0.084</v>
      </c>
      <c r="F94" s="18">
        <v>0.774</v>
      </c>
      <c r="G94">
        <v>0.06</v>
      </c>
      <c r="H94">
        <v>0.084</v>
      </c>
      <c r="I94" s="1">
        <v>0.774</v>
      </c>
    </row>
    <row r="95" spans="1:9" ht="13.5">
      <c r="A95" t="s">
        <v>366</v>
      </c>
      <c r="B95" t="s">
        <v>367</v>
      </c>
      <c r="C95" t="s">
        <v>368</v>
      </c>
      <c r="D95">
        <v>0.016</v>
      </c>
      <c r="E95">
        <v>0.042</v>
      </c>
      <c r="F95" s="18">
        <v>0.939</v>
      </c>
      <c r="G95">
        <v>0.016</v>
      </c>
      <c r="H95">
        <v>0.042</v>
      </c>
      <c r="I95" s="1">
        <v>0.939</v>
      </c>
    </row>
    <row r="96" spans="1:9" ht="13.5">
      <c r="A96" t="s">
        <v>370</v>
      </c>
      <c r="B96" t="s">
        <v>371</v>
      </c>
      <c r="C96" t="s">
        <v>372</v>
      </c>
      <c r="D96">
        <v>0.025</v>
      </c>
      <c r="E96">
        <v>0.049</v>
      </c>
      <c r="F96" s="18">
        <v>0.907</v>
      </c>
      <c r="G96">
        <v>0.025</v>
      </c>
      <c r="H96">
        <v>0.049</v>
      </c>
      <c r="I96" s="1">
        <v>0.907</v>
      </c>
    </row>
    <row r="97" spans="1:9" ht="13.5">
      <c r="A97" t="s">
        <v>373</v>
      </c>
      <c r="B97" t="s">
        <v>374</v>
      </c>
      <c r="C97" t="s">
        <v>375</v>
      </c>
      <c r="D97">
        <v>0.053</v>
      </c>
      <c r="E97">
        <v>0.075</v>
      </c>
      <c r="F97" s="18">
        <v>0.786</v>
      </c>
      <c r="G97">
        <v>0.053</v>
      </c>
      <c r="H97">
        <v>0.075</v>
      </c>
      <c r="I97" s="1">
        <v>0.786</v>
      </c>
    </row>
    <row r="98" spans="1:9" ht="13.5">
      <c r="A98" t="s">
        <v>378</v>
      </c>
      <c r="B98" t="s">
        <v>379</v>
      </c>
      <c r="C98" t="s">
        <v>380</v>
      </c>
      <c r="D98">
        <v>0.079</v>
      </c>
      <c r="E98">
        <v>0.103</v>
      </c>
      <c r="F98" s="18">
        <v>0.694</v>
      </c>
      <c r="G98">
        <v>0.079</v>
      </c>
      <c r="H98">
        <v>0.103</v>
      </c>
      <c r="I98" s="1">
        <v>0.694</v>
      </c>
    </row>
    <row r="99" spans="1:9" ht="13.5">
      <c r="A99" t="s">
        <v>381</v>
      </c>
      <c r="B99" t="s">
        <v>382</v>
      </c>
      <c r="C99" t="s">
        <v>383</v>
      </c>
      <c r="D99">
        <v>0.084</v>
      </c>
      <c r="E99">
        <v>0.109</v>
      </c>
      <c r="F99" s="18">
        <v>0.649</v>
      </c>
      <c r="G99">
        <v>0.084</v>
      </c>
      <c r="H99">
        <v>0.109</v>
      </c>
      <c r="I99" s="1">
        <v>0.649</v>
      </c>
    </row>
    <row r="100" spans="1:9" ht="13.5">
      <c r="A100" t="s">
        <v>2982</v>
      </c>
      <c r="B100" t="s">
        <v>2983</v>
      </c>
      <c r="C100" t="s">
        <v>3237</v>
      </c>
      <c r="D100" t="s">
        <v>4467</v>
      </c>
      <c r="E100" t="s">
        <v>4467</v>
      </c>
      <c r="F100" t="s">
        <v>4467</v>
      </c>
      <c r="G100" t="s">
        <v>4467</v>
      </c>
      <c r="H100" t="s">
        <v>4467</v>
      </c>
      <c r="I100" t="s">
        <v>4467</v>
      </c>
    </row>
    <row r="101" spans="1:9" ht="13.5">
      <c r="A101" t="s">
        <v>385</v>
      </c>
      <c r="B101" t="s">
        <v>386</v>
      </c>
      <c r="C101" t="s">
        <v>387</v>
      </c>
      <c r="D101">
        <v>0.001</v>
      </c>
      <c r="E101">
        <v>0.033</v>
      </c>
      <c r="F101" s="18">
        <v>0.998</v>
      </c>
      <c r="G101">
        <v>0.001</v>
      </c>
      <c r="H101">
        <v>0.033</v>
      </c>
      <c r="I101" s="1">
        <v>0.998</v>
      </c>
    </row>
    <row r="102" spans="1:9" ht="13.5">
      <c r="A102" t="s">
        <v>389</v>
      </c>
      <c r="B102" t="s">
        <v>390</v>
      </c>
      <c r="C102" t="s">
        <v>391</v>
      </c>
      <c r="D102">
        <v>0.005</v>
      </c>
      <c r="E102">
        <v>0.026</v>
      </c>
      <c r="F102" s="18">
        <v>0.987</v>
      </c>
      <c r="G102">
        <v>0.005</v>
      </c>
      <c r="H102">
        <v>0.026</v>
      </c>
      <c r="I102" s="1">
        <v>0.987</v>
      </c>
    </row>
    <row r="103" spans="1:9" ht="13.5">
      <c r="A103" t="s">
        <v>392</v>
      </c>
      <c r="B103" t="s">
        <v>393</v>
      </c>
      <c r="C103" t="s">
        <v>394</v>
      </c>
      <c r="D103">
        <v>0.014</v>
      </c>
      <c r="E103">
        <v>0.039</v>
      </c>
      <c r="F103" s="18">
        <v>0.961</v>
      </c>
      <c r="G103">
        <v>0.014</v>
      </c>
      <c r="H103">
        <v>0.039</v>
      </c>
      <c r="I103" s="1">
        <v>0.961</v>
      </c>
    </row>
    <row r="104" spans="1:9" ht="13.5">
      <c r="A104" t="s">
        <v>395</v>
      </c>
      <c r="B104" t="s">
        <v>396</v>
      </c>
      <c r="C104" t="s">
        <v>397</v>
      </c>
      <c r="D104">
        <v>0</v>
      </c>
      <c r="E104">
        <v>0.017</v>
      </c>
      <c r="F104" s="18">
        <v>1</v>
      </c>
      <c r="G104">
        <v>0</v>
      </c>
      <c r="H104">
        <v>0.017</v>
      </c>
      <c r="I104" s="1">
        <v>1</v>
      </c>
    </row>
    <row r="105" spans="1:9" ht="13.5">
      <c r="A105" t="s">
        <v>399</v>
      </c>
      <c r="B105" t="s">
        <v>400</v>
      </c>
      <c r="C105" t="s">
        <v>401</v>
      </c>
      <c r="D105">
        <v>0</v>
      </c>
      <c r="E105">
        <v>0.018</v>
      </c>
      <c r="F105" s="18">
        <v>1</v>
      </c>
      <c r="G105">
        <v>0</v>
      </c>
      <c r="H105">
        <v>0.018</v>
      </c>
      <c r="I105" s="1">
        <v>1</v>
      </c>
    </row>
    <row r="106" spans="1:9" ht="13.5">
      <c r="A106" t="s">
        <v>403</v>
      </c>
      <c r="B106" t="s">
        <v>404</v>
      </c>
      <c r="C106" t="s">
        <v>405</v>
      </c>
      <c r="D106">
        <v>0.004</v>
      </c>
      <c r="E106">
        <v>0.024</v>
      </c>
      <c r="F106" s="18">
        <v>0.987</v>
      </c>
      <c r="G106">
        <v>0.004</v>
      </c>
      <c r="H106">
        <v>0.024</v>
      </c>
      <c r="I106" s="1">
        <v>0.987</v>
      </c>
    </row>
    <row r="107" spans="1:9" ht="13.5">
      <c r="A107" t="s">
        <v>408</v>
      </c>
      <c r="B107" t="s">
        <v>409</v>
      </c>
      <c r="C107" t="s">
        <v>410</v>
      </c>
      <c r="D107">
        <v>0.037</v>
      </c>
      <c r="E107">
        <v>0.059</v>
      </c>
      <c r="F107" s="18">
        <v>0.856</v>
      </c>
      <c r="G107">
        <v>0.037</v>
      </c>
      <c r="H107">
        <v>0.059</v>
      </c>
      <c r="I107" s="1">
        <v>0.856</v>
      </c>
    </row>
    <row r="108" spans="1:9" ht="13.5">
      <c r="A108" t="s">
        <v>413</v>
      </c>
      <c r="B108" t="s">
        <v>414</v>
      </c>
      <c r="C108" t="s">
        <v>415</v>
      </c>
      <c r="D108">
        <v>0.006</v>
      </c>
      <c r="E108">
        <v>0.028</v>
      </c>
      <c r="F108" s="18">
        <v>0.983</v>
      </c>
      <c r="G108">
        <v>0.006</v>
      </c>
      <c r="H108">
        <v>0.028</v>
      </c>
      <c r="I108" s="1">
        <v>0.983</v>
      </c>
    </row>
    <row r="109" spans="1:9" ht="13.5">
      <c r="A109" t="s">
        <v>416</v>
      </c>
      <c r="B109" t="s">
        <v>417</v>
      </c>
      <c r="C109" t="s">
        <v>418</v>
      </c>
      <c r="D109">
        <v>0</v>
      </c>
      <c r="E109">
        <v>0.049</v>
      </c>
      <c r="F109" s="18">
        <v>1</v>
      </c>
      <c r="G109">
        <v>0</v>
      </c>
      <c r="H109">
        <v>0.049</v>
      </c>
      <c r="I109" s="1">
        <v>1</v>
      </c>
    </row>
    <row r="110" spans="1:9" ht="13.5">
      <c r="A110" t="s">
        <v>419</v>
      </c>
      <c r="B110" t="s">
        <v>420</v>
      </c>
      <c r="C110" t="s">
        <v>421</v>
      </c>
      <c r="D110">
        <v>0</v>
      </c>
      <c r="E110">
        <v>0.018</v>
      </c>
      <c r="F110" s="18">
        <v>1</v>
      </c>
      <c r="G110">
        <v>0</v>
      </c>
      <c r="H110">
        <v>0.018</v>
      </c>
      <c r="I110" s="1">
        <v>1</v>
      </c>
    </row>
    <row r="111" spans="1:9" ht="13.5">
      <c r="A111" t="s">
        <v>423</v>
      </c>
      <c r="B111" t="s">
        <v>424</v>
      </c>
      <c r="C111" t="s">
        <v>425</v>
      </c>
      <c r="D111">
        <v>0.198</v>
      </c>
      <c r="E111">
        <v>0.23</v>
      </c>
      <c r="F111" s="18">
        <v>0</v>
      </c>
      <c r="G111">
        <v>0.198</v>
      </c>
      <c r="H111">
        <v>0.23</v>
      </c>
      <c r="I111" s="1">
        <v>0</v>
      </c>
    </row>
    <row r="112" spans="1:9" ht="13.5">
      <c r="A112" t="s">
        <v>428</v>
      </c>
      <c r="B112" t="s">
        <v>198</v>
      </c>
      <c r="C112" t="s">
        <v>429</v>
      </c>
      <c r="D112">
        <v>0</v>
      </c>
      <c r="E112">
        <v>0.022</v>
      </c>
      <c r="F112" s="18">
        <v>1</v>
      </c>
      <c r="G112">
        <v>0</v>
      </c>
      <c r="H112">
        <v>0.022</v>
      </c>
      <c r="I112" s="1">
        <v>1</v>
      </c>
    </row>
    <row r="113" spans="1:9" ht="13.5">
      <c r="A113" t="s">
        <v>432</v>
      </c>
      <c r="B113" t="s">
        <v>433</v>
      </c>
      <c r="C113" t="s">
        <v>427</v>
      </c>
      <c r="D113">
        <v>0.137</v>
      </c>
      <c r="E113">
        <v>0.164</v>
      </c>
      <c r="F113" s="18">
        <v>0.442</v>
      </c>
      <c r="G113">
        <v>0.137</v>
      </c>
      <c r="H113">
        <v>0.164</v>
      </c>
      <c r="I113" s="1">
        <v>0.442</v>
      </c>
    </row>
    <row r="114" spans="1:9" ht="13.5">
      <c r="A114" t="s">
        <v>2984</v>
      </c>
      <c r="B114" t="s">
        <v>2985</v>
      </c>
      <c r="C114" t="s">
        <v>2986</v>
      </c>
      <c r="D114" t="s">
        <v>4467</v>
      </c>
      <c r="E114" t="s">
        <v>4467</v>
      </c>
      <c r="F114" t="s">
        <v>4467</v>
      </c>
      <c r="G114" t="s">
        <v>4467</v>
      </c>
      <c r="H114" t="s">
        <v>4467</v>
      </c>
      <c r="I114" t="s">
        <v>4467</v>
      </c>
    </row>
    <row r="115" spans="1:9" ht="13.5">
      <c r="A115" t="s">
        <v>434</v>
      </c>
      <c r="B115" t="s">
        <v>435</v>
      </c>
      <c r="C115" t="s">
        <v>431</v>
      </c>
      <c r="D115">
        <v>0.027</v>
      </c>
      <c r="E115">
        <v>0.049</v>
      </c>
      <c r="F115" s="18">
        <v>0.893</v>
      </c>
      <c r="G115">
        <v>0.027</v>
      </c>
      <c r="H115">
        <v>0.049</v>
      </c>
      <c r="I115" s="1">
        <v>0.893</v>
      </c>
    </row>
    <row r="116" spans="1:9" ht="13.5">
      <c r="A116" t="s">
        <v>437</v>
      </c>
      <c r="B116" t="s">
        <v>438</v>
      </c>
      <c r="C116" t="s">
        <v>439</v>
      </c>
      <c r="D116">
        <v>0.148</v>
      </c>
      <c r="E116">
        <v>0.173</v>
      </c>
      <c r="F116" s="18">
        <v>0.349</v>
      </c>
      <c r="G116">
        <v>0.148</v>
      </c>
      <c r="H116">
        <v>0.173</v>
      </c>
      <c r="I116" s="1">
        <v>0.349</v>
      </c>
    </row>
    <row r="117" spans="1:9" ht="13.5">
      <c r="A117" t="s">
        <v>441</v>
      </c>
      <c r="B117" t="s">
        <v>442</v>
      </c>
      <c r="C117" t="s">
        <v>443</v>
      </c>
      <c r="D117">
        <v>0.092</v>
      </c>
      <c r="E117">
        <v>0.117</v>
      </c>
      <c r="F117" s="18">
        <v>0.623</v>
      </c>
      <c r="G117">
        <v>0.092</v>
      </c>
      <c r="H117">
        <v>0.117</v>
      </c>
      <c r="I117" s="1">
        <v>0.623</v>
      </c>
    </row>
    <row r="118" spans="1:9" ht="13.5">
      <c r="A118" t="s">
        <v>2987</v>
      </c>
      <c r="B118" t="s">
        <v>2988</v>
      </c>
      <c r="C118" t="s">
        <v>3238</v>
      </c>
      <c r="D118" t="s">
        <v>4467</v>
      </c>
      <c r="E118" t="s">
        <v>4467</v>
      </c>
      <c r="F118" t="s">
        <v>4467</v>
      </c>
      <c r="G118" t="s">
        <v>4467</v>
      </c>
      <c r="H118" t="s">
        <v>4467</v>
      </c>
      <c r="I118" t="s">
        <v>4467</v>
      </c>
    </row>
    <row r="119" spans="1:9" ht="13.5">
      <c r="A119" t="s">
        <v>444</v>
      </c>
      <c r="B119" t="s">
        <v>445</v>
      </c>
      <c r="C119" t="s">
        <v>446</v>
      </c>
      <c r="D119">
        <v>0.053</v>
      </c>
      <c r="E119">
        <v>0.087</v>
      </c>
      <c r="F119" s="18">
        <v>0.711</v>
      </c>
      <c r="G119">
        <v>0.053</v>
      </c>
      <c r="H119">
        <v>0.087</v>
      </c>
      <c r="I119" s="1">
        <v>0.711</v>
      </c>
    </row>
    <row r="120" spans="1:9" ht="13.5">
      <c r="A120" t="s">
        <v>448</v>
      </c>
      <c r="B120" t="s">
        <v>449</v>
      </c>
      <c r="C120" t="s">
        <v>450</v>
      </c>
      <c r="D120">
        <v>0.022</v>
      </c>
      <c r="E120">
        <v>0.053</v>
      </c>
      <c r="F120" s="18">
        <v>0.956</v>
      </c>
      <c r="G120">
        <v>0.022</v>
      </c>
      <c r="H120">
        <v>0.053</v>
      </c>
      <c r="I120" s="1">
        <v>0.956</v>
      </c>
    </row>
    <row r="121" spans="1:9" ht="13.5">
      <c r="A121" t="s">
        <v>451</v>
      </c>
      <c r="B121" t="s">
        <v>452</v>
      </c>
      <c r="C121" t="s">
        <v>453</v>
      </c>
      <c r="D121">
        <v>0.039</v>
      </c>
      <c r="E121">
        <v>0.063</v>
      </c>
      <c r="F121" s="18">
        <v>0.841</v>
      </c>
      <c r="G121">
        <v>0.039</v>
      </c>
      <c r="H121">
        <v>0.063</v>
      </c>
      <c r="I121" s="1">
        <v>0.841</v>
      </c>
    </row>
    <row r="122" spans="1:9" ht="13.5">
      <c r="A122" t="s">
        <v>454</v>
      </c>
      <c r="B122" t="s">
        <v>455</v>
      </c>
      <c r="C122" t="s">
        <v>446</v>
      </c>
      <c r="D122">
        <v>0.028</v>
      </c>
      <c r="E122">
        <v>0.035</v>
      </c>
      <c r="F122" s="18">
        <v>0.893</v>
      </c>
      <c r="G122">
        <v>0.028</v>
      </c>
      <c r="H122">
        <v>0.035</v>
      </c>
      <c r="I122" s="1">
        <v>0.893</v>
      </c>
    </row>
    <row r="123" spans="1:9" ht="13.5">
      <c r="A123" t="s">
        <v>457</v>
      </c>
      <c r="B123" t="s">
        <v>458</v>
      </c>
      <c r="C123" t="s">
        <v>459</v>
      </c>
      <c r="D123">
        <v>0.067</v>
      </c>
      <c r="E123">
        <v>0.093</v>
      </c>
      <c r="F123" s="18">
        <v>0.761</v>
      </c>
      <c r="G123">
        <v>0.067</v>
      </c>
      <c r="H123">
        <v>0.093</v>
      </c>
      <c r="I123" s="1">
        <v>0.761</v>
      </c>
    </row>
    <row r="124" spans="1:9" ht="13.5">
      <c r="A124" t="s">
        <v>460</v>
      </c>
      <c r="B124" t="s">
        <v>461</v>
      </c>
      <c r="C124" t="s">
        <v>462</v>
      </c>
      <c r="D124">
        <v>0.078</v>
      </c>
      <c r="E124">
        <v>0.104</v>
      </c>
      <c r="F124" s="18">
        <v>0.731</v>
      </c>
      <c r="G124">
        <v>0.078</v>
      </c>
      <c r="H124">
        <v>0.104</v>
      </c>
      <c r="I124" s="1">
        <v>0.731</v>
      </c>
    </row>
    <row r="125" spans="1:9" ht="13.5">
      <c r="A125" t="s">
        <v>463</v>
      </c>
      <c r="B125" t="s">
        <v>214</v>
      </c>
      <c r="C125" t="s">
        <v>464</v>
      </c>
      <c r="D125">
        <v>0.048</v>
      </c>
      <c r="E125">
        <v>0.075</v>
      </c>
      <c r="F125" s="18">
        <v>0.88</v>
      </c>
      <c r="G125">
        <v>0.048</v>
      </c>
      <c r="H125">
        <v>0.075</v>
      </c>
      <c r="I125" s="1">
        <v>0.88</v>
      </c>
    </row>
    <row r="126" spans="1:9" ht="13.5">
      <c r="A126" t="s">
        <v>467</v>
      </c>
      <c r="B126" t="s">
        <v>468</v>
      </c>
      <c r="C126" t="s">
        <v>469</v>
      </c>
      <c r="D126">
        <v>0.009</v>
      </c>
      <c r="E126">
        <v>0.03</v>
      </c>
      <c r="F126" s="18">
        <v>0.958</v>
      </c>
      <c r="G126">
        <v>0.009</v>
      </c>
      <c r="H126">
        <v>0.03</v>
      </c>
      <c r="I126" s="1">
        <v>0.958</v>
      </c>
    </row>
    <row r="127" spans="1:9" ht="13.5">
      <c r="A127" t="s">
        <v>471</v>
      </c>
      <c r="B127" t="s">
        <v>472</v>
      </c>
      <c r="C127" t="s">
        <v>473</v>
      </c>
      <c r="D127">
        <v>0.263</v>
      </c>
      <c r="E127">
        <v>0.312</v>
      </c>
      <c r="F127" s="18">
        <v>0</v>
      </c>
      <c r="G127">
        <v>0.263</v>
      </c>
      <c r="H127">
        <v>0.312</v>
      </c>
      <c r="I127" s="1">
        <v>0</v>
      </c>
    </row>
    <row r="128" spans="1:9" ht="13.5">
      <c r="A128" t="s">
        <v>476</v>
      </c>
      <c r="B128" t="s">
        <v>477</v>
      </c>
      <c r="C128" t="s">
        <v>478</v>
      </c>
      <c r="D128">
        <v>0</v>
      </c>
      <c r="E128">
        <v>0.004</v>
      </c>
      <c r="F128" s="18">
        <v>1</v>
      </c>
      <c r="G128">
        <v>0</v>
      </c>
      <c r="H128">
        <v>0.004</v>
      </c>
      <c r="I128" s="1">
        <v>1</v>
      </c>
    </row>
    <row r="129" spans="1:9" ht="13.5">
      <c r="A129" t="s">
        <v>479</v>
      </c>
      <c r="B129" t="s">
        <v>480</v>
      </c>
      <c r="C129" t="s">
        <v>481</v>
      </c>
      <c r="D129">
        <v>0.015</v>
      </c>
      <c r="E129">
        <v>0.026</v>
      </c>
      <c r="F129" s="18">
        <v>0.952</v>
      </c>
      <c r="G129">
        <v>0.015</v>
      </c>
      <c r="H129">
        <v>0.026</v>
      </c>
      <c r="I129" s="1">
        <v>0.952</v>
      </c>
    </row>
    <row r="130" spans="1:9" ht="13.5">
      <c r="A130" t="s">
        <v>483</v>
      </c>
      <c r="B130" t="s">
        <v>484</v>
      </c>
      <c r="C130" t="s">
        <v>485</v>
      </c>
      <c r="D130">
        <v>0.111</v>
      </c>
      <c r="E130">
        <v>0.15</v>
      </c>
      <c r="F130" s="18">
        <v>0.698</v>
      </c>
      <c r="G130">
        <v>0.111</v>
      </c>
      <c r="H130">
        <v>0.15</v>
      </c>
      <c r="I130" s="1">
        <v>0.698</v>
      </c>
    </row>
    <row r="131" spans="1:9" ht="13.5">
      <c r="A131" t="s">
        <v>486</v>
      </c>
      <c r="B131" t="s">
        <v>487</v>
      </c>
      <c r="C131" t="s">
        <v>488</v>
      </c>
      <c r="D131">
        <v>0</v>
      </c>
      <c r="E131">
        <v>0.037</v>
      </c>
      <c r="F131" s="18">
        <v>1</v>
      </c>
      <c r="G131">
        <v>0</v>
      </c>
      <c r="H131">
        <v>0.037</v>
      </c>
      <c r="I131" s="1">
        <v>1</v>
      </c>
    </row>
    <row r="132" spans="1:9" ht="13.5">
      <c r="A132" t="s">
        <v>489</v>
      </c>
      <c r="B132" t="s">
        <v>490</v>
      </c>
      <c r="C132" t="s">
        <v>491</v>
      </c>
      <c r="D132">
        <v>0.286</v>
      </c>
      <c r="E132">
        <v>0.323</v>
      </c>
      <c r="F132" s="18">
        <v>0</v>
      </c>
      <c r="G132">
        <v>0.286</v>
      </c>
      <c r="H132">
        <v>0.323</v>
      </c>
      <c r="I132" s="1">
        <v>0</v>
      </c>
    </row>
    <row r="133" spans="1:9" ht="13.5">
      <c r="A133" t="s">
        <v>492</v>
      </c>
      <c r="B133" t="s">
        <v>493</v>
      </c>
      <c r="C133" t="s">
        <v>494</v>
      </c>
      <c r="D133">
        <v>0.097</v>
      </c>
      <c r="E133">
        <v>0.103</v>
      </c>
      <c r="F133" s="18">
        <v>0.641</v>
      </c>
      <c r="G133">
        <v>0.097</v>
      </c>
      <c r="H133">
        <v>0.103</v>
      </c>
      <c r="I133" s="1">
        <v>0.641</v>
      </c>
    </row>
    <row r="134" spans="1:9" ht="13.5">
      <c r="A134" t="s">
        <v>496</v>
      </c>
      <c r="B134" t="s">
        <v>497</v>
      </c>
      <c r="C134" t="s">
        <v>498</v>
      </c>
      <c r="D134">
        <v>0</v>
      </c>
      <c r="E134">
        <v>0.004</v>
      </c>
      <c r="F134" s="18">
        <v>1</v>
      </c>
      <c r="G134">
        <v>0</v>
      </c>
      <c r="H134">
        <v>0.004</v>
      </c>
      <c r="I134" s="1">
        <v>1</v>
      </c>
    </row>
    <row r="135" spans="1:9" ht="13.5">
      <c r="A135" t="s">
        <v>2989</v>
      </c>
      <c r="B135" t="s">
        <v>2990</v>
      </c>
      <c r="C135" t="s">
        <v>2991</v>
      </c>
      <c r="D135" t="s">
        <v>4467</v>
      </c>
      <c r="E135" t="s">
        <v>4467</v>
      </c>
      <c r="F135" t="s">
        <v>4467</v>
      </c>
      <c r="G135" t="s">
        <v>4467</v>
      </c>
      <c r="H135" t="s">
        <v>4467</v>
      </c>
      <c r="I135" t="s">
        <v>4467</v>
      </c>
    </row>
    <row r="136" spans="1:9" ht="13.5">
      <c r="A136" t="s">
        <v>499</v>
      </c>
      <c r="B136" t="s">
        <v>500</v>
      </c>
      <c r="C136" t="s">
        <v>501</v>
      </c>
      <c r="D136">
        <v>0</v>
      </c>
      <c r="E136">
        <v>0.023</v>
      </c>
      <c r="F136" s="18">
        <v>0.999</v>
      </c>
      <c r="G136">
        <v>0</v>
      </c>
      <c r="H136">
        <v>0.023</v>
      </c>
      <c r="I136" s="1">
        <v>0.999</v>
      </c>
    </row>
    <row r="137" spans="1:9" ht="13.5">
      <c r="A137" t="s">
        <v>503</v>
      </c>
      <c r="B137" t="s">
        <v>504</v>
      </c>
      <c r="C137" t="s">
        <v>505</v>
      </c>
      <c r="D137">
        <v>0.078</v>
      </c>
      <c r="E137">
        <v>0.105</v>
      </c>
      <c r="F137" s="18">
        <v>0.6</v>
      </c>
      <c r="G137">
        <v>0.078</v>
      </c>
      <c r="H137">
        <v>0.105</v>
      </c>
      <c r="I137" s="1">
        <v>0.6</v>
      </c>
    </row>
    <row r="138" spans="1:9" ht="13.5">
      <c r="A138" t="s">
        <v>507</v>
      </c>
      <c r="B138" t="s">
        <v>508</v>
      </c>
      <c r="C138" t="s">
        <v>505</v>
      </c>
      <c r="D138">
        <v>0.078</v>
      </c>
      <c r="E138">
        <v>0.114</v>
      </c>
      <c r="F138" s="18">
        <v>0.577</v>
      </c>
      <c r="G138">
        <v>0.078</v>
      </c>
      <c r="H138">
        <v>0.114</v>
      </c>
      <c r="I138" s="1">
        <v>0.577</v>
      </c>
    </row>
    <row r="139" spans="1:9" ht="13.5">
      <c r="A139" t="s">
        <v>509</v>
      </c>
      <c r="B139" t="s">
        <v>510</v>
      </c>
      <c r="C139" t="s">
        <v>511</v>
      </c>
      <c r="D139">
        <v>0.053</v>
      </c>
      <c r="E139">
        <v>0.073</v>
      </c>
      <c r="F139" s="18">
        <v>0.762</v>
      </c>
      <c r="G139">
        <v>0.053</v>
      </c>
      <c r="H139">
        <v>0.073</v>
      </c>
      <c r="I139" s="1">
        <v>0.762</v>
      </c>
    </row>
    <row r="140" spans="1:9" ht="13.5">
      <c r="A140" t="s">
        <v>513</v>
      </c>
      <c r="B140" t="s">
        <v>514</v>
      </c>
      <c r="C140" t="s">
        <v>515</v>
      </c>
      <c r="D140">
        <v>0.142</v>
      </c>
      <c r="E140">
        <v>0.186</v>
      </c>
      <c r="F140" s="18">
        <v>0.642</v>
      </c>
      <c r="G140">
        <v>0.142</v>
      </c>
      <c r="H140">
        <v>0.186</v>
      </c>
      <c r="I140" s="1">
        <v>0.642</v>
      </c>
    </row>
    <row r="141" spans="1:9" ht="13.5">
      <c r="A141" t="s">
        <v>517</v>
      </c>
      <c r="B141" t="s">
        <v>518</v>
      </c>
      <c r="C141" t="s">
        <v>519</v>
      </c>
      <c r="D141">
        <v>0</v>
      </c>
      <c r="E141">
        <v>0.022</v>
      </c>
      <c r="F141" s="18">
        <v>1</v>
      </c>
      <c r="G141">
        <v>0</v>
      </c>
      <c r="H141">
        <v>0.022</v>
      </c>
      <c r="I141" s="1">
        <v>1</v>
      </c>
    </row>
    <row r="142" spans="1:9" ht="13.5">
      <c r="A142" t="s">
        <v>522</v>
      </c>
      <c r="B142" t="s">
        <v>523</v>
      </c>
      <c r="C142" t="s">
        <v>524</v>
      </c>
      <c r="D142">
        <v>0</v>
      </c>
      <c r="E142">
        <v>0.037</v>
      </c>
      <c r="F142" s="18">
        <v>1</v>
      </c>
      <c r="G142">
        <v>0</v>
      </c>
      <c r="H142">
        <v>0.037</v>
      </c>
      <c r="I142" s="1">
        <v>1</v>
      </c>
    </row>
    <row r="143" spans="1:9" ht="13.5">
      <c r="A143" t="s">
        <v>526</v>
      </c>
      <c r="B143" t="s">
        <v>527</v>
      </c>
      <c r="C143" t="s">
        <v>524</v>
      </c>
      <c r="D143">
        <v>0</v>
      </c>
      <c r="E143">
        <v>0.027</v>
      </c>
      <c r="F143" s="18">
        <v>1</v>
      </c>
      <c r="G143">
        <v>0</v>
      </c>
      <c r="H143">
        <v>0.027</v>
      </c>
      <c r="I143" s="1">
        <v>1</v>
      </c>
    </row>
    <row r="144" spans="1:9" ht="13.5">
      <c r="A144" t="s">
        <v>528</v>
      </c>
      <c r="B144" t="s">
        <v>529</v>
      </c>
      <c r="C144" t="s">
        <v>530</v>
      </c>
      <c r="D144">
        <v>0</v>
      </c>
      <c r="E144">
        <v>0.004</v>
      </c>
      <c r="F144" s="18">
        <v>1</v>
      </c>
      <c r="G144">
        <v>0</v>
      </c>
      <c r="H144">
        <v>0.004</v>
      </c>
      <c r="I144" s="1">
        <v>1</v>
      </c>
    </row>
    <row r="145" spans="1:9" ht="13.5">
      <c r="A145" t="s">
        <v>531</v>
      </c>
      <c r="B145" t="s">
        <v>532</v>
      </c>
      <c r="C145" t="s">
        <v>533</v>
      </c>
      <c r="D145">
        <v>0</v>
      </c>
      <c r="E145">
        <v>0.017</v>
      </c>
      <c r="F145" s="18">
        <v>0.999</v>
      </c>
      <c r="G145">
        <v>0</v>
      </c>
      <c r="H145">
        <v>0.017</v>
      </c>
      <c r="I145" s="1">
        <v>0.999</v>
      </c>
    </row>
    <row r="146" spans="1:9" ht="13.5">
      <c r="A146" t="s">
        <v>534</v>
      </c>
      <c r="B146" t="s">
        <v>535</v>
      </c>
      <c r="C146" t="s">
        <v>536</v>
      </c>
      <c r="D146">
        <v>0.234</v>
      </c>
      <c r="E146">
        <v>0.263</v>
      </c>
      <c r="F146" s="18">
        <v>0.333</v>
      </c>
      <c r="G146">
        <v>0.234</v>
      </c>
      <c r="H146">
        <v>0.263</v>
      </c>
      <c r="I146" s="1">
        <v>0.333</v>
      </c>
    </row>
    <row r="147" spans="1:9" ht="13.5">
      <c r="A147" t="s">
        <v>537</v>
      </c>
      <c r="B147" t="s">
        <v>538</v>
      </c>
      <c r="C147" t="s">
        <v>539</v>
      </c>
      <c r="D147">
        <v>0.016</v>
      </c>
      <c r="E147">
        <v>0.04</v>
      </c>
      <c r="F147" s="18">
        <v>0.956</v>
      </c>
      <c r="G147">
        <v>0.016</v>
      </c>
      <c r="H147">
        <v>0.04</v>
      </c>
      <c r="I147" s="1">
        <v>0.956</v>
      </c>
    </row>
    <row r="148" spans="1:9" ht="13.5">
      <c r="A148" t="s">
        <v>540</v>
      </c>
      <c r="B148" t="s">
        <v>541</v>
      </c>
      <c r="C148" t="s">
        <v>542</v>
      </c>
      <c r="D148">
        <v>0.069</v>
      </c>
      <c r="E148">
        <v>0.095</v>
      </c>
      <c r="F148" s="18">
        <v>0.757</v>
      </c>
      <c r="G148">
        <v>0.069</v>
      </c>
      <c r="H148">
        <v>0.095</v>
      </c>
      <c r="I148" s="1">
        <v>0.757</v>
      </c>
    </row>
    <row r="149" spans="1:9" ht="13.5">
      <c r="A149" t="s">
        <v>543</v>
      </c>
      <c r="B149" t="s">
        <v>544</v>
      </c>
      <c r="C149" t="s">
        <v>545</v>
      </c>
      <c r="D149">
        <v>0</v>
      </c>
      <c r="E149">
        <v>0.019</v>
      </c>
      <c r="F149" s="18">
        <v>1</v>
      </c>
      <c r="G149">
        <v>0</v>
      </c>
      <c r="H149">
        <v>0.019</v>
      </c>
      <c r="I149" s="1">
        <v>1</v>
      </c>
    </row>
    <row r="150" spans="1:9" ht="13.5">
      <c r="A150" t="s">
        <v>547</v>
      </c>
      <c r="B150" t="s">
        <v>548</v>
      </c>
      <c r="C150" t="s">
        <v>549</v>
      </c>
      <c r="D150">
        <v>0.052</v>
      </c>
      <c r="E150">
        <v>0.077</v>
      </c>
      <c r="F150" s="18">
        <v>0.82</v>
      </c>
      <c r="G150">
        <v>0.052</v>
      </c>
      <c r="H150">
        <v>0.077</v>
      </c>
      <c r="I150" s="1">
        <v>0.82</v>
      </c>
    </row>
    <row r="151" spans="1:9" ht="13.5">
      <c r="A151" t="s">
        <v>550</v>
      </c>
      <c r="B151" t="s">
        <v>551</v>
      </c>
      <c r="C151" t="s">
        <v>551</v>
      </c>
      <c r="D151">
        <v>0</v>
      </c>
      <c r="E151">
        <v>0.022</v>
      </c>
      <c r="F151" s="18">
        <v>1</v>
      </c>
      <c r="G151">
        <v>0</v>
      </c>
      <c r="H151">
        <v>0.022</v>
      </c>
      <c r="I151" s="1">
        <v>1</v>
      </c>
    </row>
    <row r="152" spans="1:9" ht="13.5">
      <c r="A152" t="s">
        <v>552</v>
      </c>
      <c r="B152" t="s">
        <v>553</v>
      </c>
      <c r="C152" t="s">
        <v>549</v>
      </c>
      <c r="D152">
        <v>0.071</v>
      </c>
      <c r="E152">
        <v>0.096</v>
      </c>
      <c r="F152" s="18">
        <v>0.74</v>
      </c>
      <c r="G152">
        <v>0.071</v>
      </c>
      <c r="H152">
        <v>0.096</v>
      </c>
      <c r="I152" s="1">
        <v>0.74</v>
      </c>
    </row>
    <row r="153" spans="1:9" ht="13.5">
      <c r="A153" t="s">
        <v>554</v>
      </c>
      <c r="B153" t="s">
        <v>555</v>
      </c>
      <c r="C153" t="s">
        <v>556</v>
      </c>
      <c r="D153">
        <v>0</v>
      </c>
      <c r="E153">
        <v>0.017</v>
      </c>
      <c r="F153" s="18">
        <v>1</v>
      </c>
      <c r="G153">
        <v>0</v>
      </c>
      <c r="H153">
        <v>0.017</v>
      </c>
      <c r="I153" s="1">
        <v>1</v>
      </c>
    </row>
    <row r="154" spans="1:9" ht="13.5">
      <c r="A154" t="s">
        <v>2993</v>
      </c>
      <c r="B154" t="s">
        <v>2994</v>
      </c>
      <c r="C154" t="s">
        <v>2994</v>
      </c>
      <c r="D154" t="s">
        <v>4467</v>
      </c>
      <c r="E154" t="s">
        <v>4467</v>
      </c>
      <c r="F154" t="s">
        <v>4467</v>
      </c>
      <c r="G154" t="s">
        <v>4467</v>
      </c>
      <c r="H154" t="s">
        <v>4467</v>
      </c>
      <c r="I154" t="s">
        <v>4467</v>
      </c>
    </row>
    <row r="155" spans="1:9" ht="13.5">
      <c r="A155" t="s">
        <v>2995</v>
      </c>
      <c r="B155" t="s">
        <v>2996</v>
      </c>
      <c r="C155" t="s">
        <v>2992</v>
      </c>
      <c r="D155" t="s">
        <v>4467</v>
      </c>
      <c r="E155" t="s">
        <v>4467</v>
      </c>
      <c r="F155" t="s">
        <v>4467</v>
      </c>
      <c r="G155" t="s">
        <v>4467</v>
      </c>
      <c r="H155" t="s">
        <v>4467</v>
      </c>
      <c r="I155" t="s">
        <v>4467</v>
      </c>
    </row>
    <row r="156" spans="1:9" ht="13.5">
      <c r="A156" t="s">
        <v>2997</v>
      </c>
      <c r="B156" t="s">
        <v>2998</v>
      </c>
      <c r="C156" t="s">
        <v>2992</v>
      </c>
      <c r="D156" t="s">
        <v>4467</v>
      </c>
      <c r="E156" t="s">
        <v>4467</v>
      </c>
      <c r="F156" t="s">
        <v>4467</v>
      </c>
      <c r="G156" t="s">
        <v>4467</v>
      </c>
      <c r="H156" t="s">
        <v>4467</v>
      </c>
      <c r="I156" t="s">
        <v>4467</v>
      </c>
    </row>
    <row r="157" spans="1:9" ht="13.5">
      <c r="A157" t="s">
        <v>558</v>
      </c>
      <c r="B157" t="s">
        <v>559</v>
      </c>
      <c r="C157" t="s">
        <v>560</v>
      </c>
      <c r="D157">
        <v>0.035</v>
      </c>
      <c r="E157">
        <v>0.062</v>
      </c>
      <c r="F157" s="18">
        <v>0.909</v>
      </c>
      <c r="G157">
        <v>0.035</v>
      </c>
      <c r="H157">
        <v>0.062</v>
      </c>
      <c r="I157" s="1">
        <v>0.909</v>
      </c>
    </row>
    <row r="158" spans="1:9" ht="13.5">
      <c r="A158" t="s">
        <v>562</v>
      </c>
      <c r="B158" t="s">
        <v>563</v>
      </c>
      <c r="C158" t="s">
        <v>564</v>
      </c>
      <c r="D158">
        <v>0.027</v>
      </c>
      <c r="E158">
        <v>0.052</v>
      </c>
      <c r="F158" s="18">
        <v>0.908</v>
      </c>
      <c r="G158">
        <v>0.027</v>
      </c>
      <c r="H158">
        <v>0.052</v>
      </c>
      <c r="I158" s="1">
        <v>0.908</v>
      </c>
    </row>
    <row r="159" spans="1:9" ht="13.5">
      <c r="A159" t="s">
        <v>566</v>
      </c>
      <c r="B159" t="s">
        <v>567</v>
      </c>
      <c r="C159" t="s">
        <v>568</v>
      </c>
      <c r="D159">
        <v>0</v>
      </c>
      <c r="E159">
        <v>0.031</v>
      </c>
      <c r="F159" s="18">
        <v>1</v>
      </c>
      <c r="G159">
        <v>0</v>
      </c>
      <c r="H159">
        <v>0.031</v>
      </c>
      <c r="I159" s="1">
        <v>1</v>
      </c>
    </row>
    <row r="160" spans="1:9" ht="13.5">
      <c r="A160" t="s">
        <v>571</v>
      </c>
      <c r="B160" t="s">
        <v>572</v>
      </c>
      <c r="C160" t="s">
        <v>573</v>
      </c>
      <c r="D160">
        <v>0.048</v>
      </c>
      <c r="E160">
        <v>0.071</v>
      </c>
      <c r="F160" s="18">
        <v>0.803</v>
      </c>
      <c r="G160">
        <v>0.048</v>
      </c>
      <c r="H160">
        <v>0.071</v>
      </c>
      <c r="I160" s="1">
        <v>0.803</v>
      </c>
    </row>
    <row r="161" spans="1:9" ht="13.5">
      <c r="A161" t="s">
        <v>575</v>
      </c>
      <c r="B161" t="s">
        <v>576</v>
      </c>
      <c r="C161" t="s">
        <v>577</v>
      </c>
      <c r="D161">
        <v>0.106</v>
      </c>
      <c r="E161">
        <v>0.131</v>
      </c>
      <c r="F161" s="18">
        <v>0.612</v>
      </c>
      <c r="G161">
        <v>0.106</v>
      </c>
      <c r="H161">
        <v>0.131</v>
      </c>
      <c r="I161" s="1">
        <v>0.612</v>
      </c>
    </row>
    <row r="162" spans="1:9" ht="13.5">
      <c r="A162" t="s">
        <v>579</v>
      </c>
      <c r="B162" t="s">
        <v>580</v>
      </c>
      <c r="C162" t="s">
        <v>581</v>
      </c>
      <c r="D162">
        <v>0.057</v>
      </c>
      <c r="E162">
        <v>0.105</v>
      </c>
      <c r="F162" s="18">
        <v>0.723</v>
      </c>
      <c r="G162">
        <v>0.057</v>
      </c>
      <c r="H162">
        <v>0.105</v>
      </c>
      <c r="I162" s="1">
        <v>0.723</v>
      </c>
    </row>
    <row r="163" spans="1:9" ht="13.5">
      <c r="A163" t="s">
        <v>584</v>
      </c>
      <c r="B163" t="s">
        <v>585</v>
      </c>
      <c r="C163" t="s">
        <v>586</v>
      </c>
      <c r="D163">
        <v>0.036</v>
      </c>
      <c r="E163">
        <v>0.076</v>
      </c>
      <c r="F163" s="18">
        <v>0.943</v>
      </c>
      <c r="G163">
        <v>0.036</v>
      </c>
      <c r="H163">
        <v>0.076</v>
      </c>
      <c r="I163" s="1">
        <v>0.943</v>
      </c>
    </row>
    <row r="164" spans="1:9" ht="13.5">
      <c r="A164" t="s">
        <v>587</v>
      </c>
      <c r="B164" t="s">
        <v>588</v>
      </c>
      <c r="C164" t="s">
        <v>589</v>
      </c>
      <c r="D164">
        <v>0</v>
      </c>
      <c r="E164">
        <v>0.019</v>
      </c>
      <c r="F164" s="18">
        <v>1</v>
      </c>
      <c r="G164">
        <v>0</v>
      </c>
      <c r="H164">
        <v>0.019</v>
      </c>
      <c r="I164" s="1">
        <v>1</v>
      </c>
    </row>
    <row r="165" spans="1:9" ht="13.5">
      <c r="A165" t="s">
        <v>590</v>
      </c>
      <c r="B165" t="s">
        <v>591</v>
      </c>
      <c r="C165" t="s">
        <v>592</v>
      </c>
      <c r="D165">
        <v>0.041</v>
      </c>
      <c r="E165">
        <v>0.063</v>
      </c>
      <c r="F165" s="18">
        <v>0.826</v>
      </c>
      <c r="G165">
        <v>0.041</v>
      </c>
      <c r="H165">
        <v>0.063</v>
      </c>
      <c r="I165" s="1">
        <v>0.826</v>
      </c>
    </row>
    <row r="166" spans="1:9" ht="13.5">
      <c r="A166" t="s">
        <v>594</v>
      </c>
      <c r="B166" t="s">
        <v>595</v>
      </c>
      <c r="C166" t="s">
        <v>582</v>
      </c>
      <c r="D166">
        <v>0.042</v>
      </c>
      <c r="E166">
        <v>0.064</v>
      </c>
      <c r="F166" s="18">
        <v>0.84</v>
      </c>
      <c r="G166">
        <v>0.042</v>
      </c>
      <c r="H166">
        <v>0.064</v>
      </c>
      <c r="I166" s="1">
        <v>0.84</v>
      </c>
    </row>
    <row r="167" spans="1:9" ht="13.5">
      <c r="A167" t="s">
        <v>597</v>
      </c>
      <c r="B167" t="s">
        <v>598</v>
      </c>
      <c r="C167" t="s">
        <v>599</v>
      </c>
      <c r="D167">
        <v>0.061</v>
      </c>
      <c r="E167">
        <v>0.08</v>
      </c>
      <c r="F167" s="18">
        <v>0.767</v>
      </c>
      <c r="G167">
        <v>0.061</v>
      </c>
      <c r="H167">
        <v>0.08</v>
      </c>
      <c r="I167" s="1">
        <v>0.767</v>
      </c>
    </row>
    <row r="168" spans="1:9" ht="13.5">
      <c r="A168" t="s">
        <v>602</v>
      </c>
      <c r="B168" t="s">
        <v>603</v>
      </c>
      <c r="C168" t="s">
        <v>604</v>
      </c>
      <c r="D168">
        <v>0.066</v>
      </c>
      <c r="E168">
        <v>0.077</v>
      </c>
      <c r="F168" s="18">
        <v>0.726</v>
      </c>
      <c r="G168">
        <v>0.066</v>
      </c>
      <c r="H168">
        <v>0.077</v>
      </c>
      <c r="I168" s="1">
        <v>0.726</v>
      </c>
    </row>
    <row r="169" spans="1:9" ht="13.5">
      <c r="A169" t="s">
        <v>605</v>
      </c>
      <c r="B169" t="s">
        <v>606</v>
      </c>
      <c r="C169" t="s">
        <v>607</v>
      </c>
      <c r="D169">
        <v>0.128</v>
      </c>
      <c r="E169">
        <v>0.222</v>
      </c>
      <c r="F169" s="18">
        <v>0.282</v>
      </c>
      <c r="G169">
        <v>0.128</v>
      </c>
      <c r="H169">
        <v>0.222</v>
      </c>
      <c r="I169" s="1">
        <v>0.282</v>
      </c>
    </row>
    <row r="170" spans="1:9" ht="13.5">
      <c r="A170" t="s">
        <v>608</v>
      </c>
      <c r="B170" t="s">
        <v>609</v>
      </c>
      <c r="C170" t="s">
        <v>610</v>
      </c>
      <c r="D170">
        <v>0.04</v>
      </c>
      <c r="E170">
        <v>0.072</v>
      </c>
      <c r="F170" s="18">
        <v>0.898</v>
      </c>
      <c r="G170">
        <v>0.04</v>
      </c>
      <c r="H170">
        <v>0.072</v>
      </c>
      <c r="I170" s="1">
        <v>0.898</v>
      </c>
    </row>
    <row r="171" spans="1:9" ht="13.5">
      <c r="A171" t="s">
        <v>612</v>
      </c>
      <c r="B171" t="s">
        <v>613</v>
      </c>
      <c r="C171" t="s">
        <v>614</v>
      </c>
      <c r="D171">
        <v>0.11</v>
      </c>
      <c r="E171">
        <v>0.232</v>
      </c>
      <c r="F171" s="18">
        <v>0</v>
      </c>
      <c r="G171">
        <v>0.11</v>
      </c>
      <c r="H171">
        <v>0.232</v>
      </c>
      <c r="I171" s="1">
        <v>0</v>
      </c>
    </row>
    <row r="172" spans="1:9" ht="13.5">
      <c r="A172" t="s">
        <v>615</v>
      </c>
      <c r="B172" t="s">
        <v>616</v>
      </c>
      <c r="C172" t="s">
        <v>599</v>
      </c>
      <c r="D172">
        <v>0.071</v>
      </c>
      <c r="E172">
        <v>0.095</v>
      </c>
      <c r="F172" s="18">
        <v>0.713</v>
      </c>
      <c r="G172">
        <v>0.071</v>
      </c>
      <c r="H172">
        <v>0.095</v>
      </c>
      <c r="I172" s="1">
        <v>0.713</v>
      </c>
    </row>
    <row r="173" spans="1:9" ht="13.5">
      <c r="A173" t="s">
        <v>617</v>
      </c>
      <c r="B173" t="s">
        <v>618</v>
      </c>
      <c r="C173" t="s">
        <v>619</v>
      </c>
      <c r="D173">
        <v>0</v>
      </c>
      <c r="E173">
        <v>0.019</v>
      </c>
      <c r="F173" s="18">
        <v>1</v>
      </c>
      <c r="G173">
        <v>0</v>
      </c>
      <c r="H173">
        <v>0.019</v>
      </c>
      <c r="I173" s="1">
        <v>1</v>
      </c>
    </row>
    <row r="174" spans="1:9" ht="13.5">
      <c r="A174" t="s">
        <v>620</v>
      </c>
      <c r="B174" t="s">
        <v>621</v>
      </c>
      <c r="C174" t="s">
        <v>622</v>
      </c>
      <c r="D174">
        <v>0</v>
      </c>
      <c r="E174">
        <v>0.017</v>
      </c>
      <c r="F174" s="18">
        <v>1</v>
      </c>
      <c r="G174">
        <v>0</v>
      </c>
      <c r="H174">
        <v>0.017</v>
      </c>
      <c r="I174" s="1">
        <v>1</v>
      </c>
    </row>
    <row r="175" spans="1:9" ht="13.5">
      <c r="A175" t="s">
        <v>2999</v>
      </c>
      <c r="B175" t="s">
        <v>3000</v>
      </c>
      <c r="C175" t="s">
        <v>3001</v>
      </c>
      <c r="D175" t="s">
        <v>4467</v>
      </c>
      <c r="E175" t="s">
        <v>4467</v>
      </c>
      <c r="F175" t="s">
        <v>4467</v>
      </c>
      <c r="G175" t="s">
        <v>4467</v>
      </c>
      <c r="H175" t="s">
        <v>4467</v>
      </c>
      <c r="I175" t="s">
        <v>4467</v>
      </c>
    </row>
    <row r="176" spans="1:9" ht="13.5">
      <c r="A176" t="s">
        <v>623</v>
      </c>
      <c r="B176" t="s">
        <v>624</v>
      </c>
      <c r="C176" t="s">
        <v>625</v>
      </c>
      <c r="D176">
        <v>0.015</v>
      </c>
      <c r="E176">
        <v>0.02</v>
      </c>
      <c r="F176" s="18">
        <v>0.954</v>
      </c>
      <c r="G176">
        <v>0.015</v>
      </c>
      <c r="H176">
        <v>0.02</v>
      </c>
      <c r="I176" s="1">
        <v>0.954</v>
      </c>
    </row>
    <row r="177" spans="1:9" ht="13.5">
      <c r="A177" t="s">
        <v>627</v>
      </c>
      <c r="B177" t="s">
        <v>628</v>
      </c>
      <c r="C177" t="s">
        <v>629</v>
      </c>
      <c r="D177">
        <v>0</v>
      </c>
      <c r="E177">
        <v>0.017</v>
      </c>
      <c r="F177" s="18">
        <v>1</v>
      </c>
      <c r="G177">
        <v>0</v>
      </c>
      <c r="H177">
        <v>0.017</v>
      </c>
      <c r="I177" s="1">
        <v>1</v>
      </c>
    </row>
    <row r="178" spans="1:9" ht="13.5">
      <c r="A178" t="s">
        <v>632</v>
      </c>
      <c r="B178" t="s">
        <v>633</v>
      </c>
      <c r="C178" t="s">
        <v>634</v>
      </c>
      <c r="D178">
        <v>0</v>
      </c>
      <c r="E178">
        <v>0.025</v>
      </c>
      <c r="F178" s="18">
        <v>1</v>
      </c>
      <c r="G178">
        <v>0</v>
      </c>
      <c r="H178">
        <v>0.025</v>
      </c>
      <c r="I178" s="1">
        <v>1</v>
      </c>
    </row>
    <row r="179" spans="1:9" ht="13.5">
      <c r="A179" t="s">
        <v>3002</v>
      </c>
      <c r="B179" t="s">
        <v>3003</v>
      </c>
      <c r="C179" t="s">
        <v>3005</v>
      </c>
      <c r="D179" t="s">
        <v>4467</v>
      </c>
      <c r="E179" t="s">
        <v>4467</v>
      </c>
      <c r="F179" t="s">
        <v>4467</v>
      </c>
      <c r="G179" t="s">
        <v>4467</v>
      </c>
      <c r="H179" t="s">
        <v>4467</v>
      </c>
      <c r="I179" t="s">
        <v>4467</v>
      </c>
    </row>
    <row r="180" spans="1:9" ht="13.5">
      <c r="A180" t="s">
        <v>635</v>
      </c>
      <c r="B180" t="s">
        <v>636</v>
      </c>
      <c r="C180" t="s">
        <v>637</v>
      </c>
      <c r="D180">
        <v>0</v>
      </c>
      <c r="E180">
        <v>0.019</v>
      </c>
      <c r="F180" s="18">
        <v>1</v>
      </c>
      <c r="G180">
        <v>0</v>
      </c>
      <c r="H180">
        <v>0.019</v>
      </c>
      <c r="I180" s="1">
        <v>1</v>
      </c>
    </row>
    <row r="181" spans="1:9" ht="13.5">
      <c r="A181" t="s">
        <v>638</v>
      </c>
      <c r="B181" t="s">
        <v>639</v>
      </c>
      <c r="C181" t="s">
        <v>640</v>
      </c>
      <c r="D181">
        <v>0.016</v>
      </c>
      <c r="E181">
        <v>0.044</v>
      </c>
      <c r="F181" s="18">
        <v>0.956</v>
      </c>
      <c r="G181">
        <v>0.016</v>
      </c>
      <c r="H181">
        <v>0.044</v>
      </c>
      <c r="I181" s="1">
        <v>0.956</v>
      </c>
    </row>
    <row r="182" spans="1:9" ht="13.5">
      <c r="A182" t="s">
        <v>3006</v>
      </c>
      <c r="B182" t="s">
        <v>3007</v>
      </c>
      <c r="C182" t="s">
        <v>3008</v>
      </c>
      <c r="D182" t="s">
        <v>4467</v>
      </c>
      <c r="E182" t="s">
        <v>4467</v>
      </c>
      <c r="F182" t="s">
        <v>4467</v>
      </c>
      <c r="G182" t="s">
        <v>4467</v>
      </c>
      <c r="H182" t="s">
        <v>4467</v>
      </c>
      <c r="I182" t="s">
        <v>4467</v>
      </c>
    </row>
    <row r="183" spans="1:9" ht="13.5">
      <c r="A183" t="s">
        <v>642</v>
      </c>
      <c r="B183" t="s">
        <v>643</v>
      </c>
      <c r="C183" t="s">
        <v>644</v>
      </c>
      <c r="D183">
        <v>0.106</v>
      </c>
      <c r="E183">
        <v>0.161</v>
      </c>
      <c r="F183" s="18">
        <v>0.45</v>
      </c>
      <c r="G183">
        <v>0.106</v>
      </c>
      <c r="H183">
        <v>0.161</v>
      </c>
      <c r="I183" s="1">
        <v>0.45</v>
      </c>
    </row>
    <row r="184" spans="1:9" ht="13.5">
      <c r="A184" t="s">
        <v>645</v>
      </c>
      <c r="B184" t="s">
        <v>646</v>
      </c>
      <c r="C184" t="s">
        <v>647</v>
      </c>
      <c r="D184">
        <v>0.016</v>
      </c>
      <c r="E184">
        <v>0.047</v>
      </c>
      <c r="F184" s="18">
        <v>0.97</v>
      </c>
      <c r="G184">
        <v>0.016</v>
      </c>
      <c r="H184">
        <v>0.047</v>
      </c>
      <c r="I184" s="1">
        <v>0.97</v>
      </c>
    </row>
    <row r="185" spans="1:9" ht="13.5">
      <c r="A185" t="s">
        <v>649</v>
      </c>
      <c r="B185" t="s">
        <v>650</v>
      </c>
      <c r="C185" t="s">
        <v>651</v>
      </c>
      <c r="D185">
        <v>0</v>
      </c>
      <c r="E185">
        <v>0.101</v>
      </c>
      <c r="F185" s="18">
        <v>0.739</v>
      </c>
      <c r="G185">
        <v>0</v>
      </c>
      <c r="H185">
        <v>0.101</v>
      </c>
      <c r="I185" s="1">
        <v>0.739</v>
      </c>
    </row>
    <row r="186" spans="1:9" ht="13.5">
      <c r="A186" t="s">
        <v>653</v>
      </c>
      <c r="B186" t="s">
        <v>654</v>
      </c>
      <c r="C186" t="s">
        <v>655</v>
      </c>
      <c r="D186">
        <v>0.205</v>
      </c>
      <c r="E186">
        <v>0.246</v>
      </c>
      <c r="F186" s="18">
        <v>0</v>
      </c>
      <c r="G186">
        <v>0.205</v>
      </c>
      <c r="H186">
        <v>0.246</v>
      </c>
      <c r="I186" s="1">
        <v>0</v>
      </c>
    </row>
    <row r="187" spans="1:9" ht="13.5">
      <c r="A187" t="s">
        <v>657</v>
      </c>
      <c r="B187" t="s">
        <v>658</v>
      </c>
      <c r="C187" t="s">
        <v>659</v>
      </c>
      <c r="D187">
        <v>0.175</v>
      </c>
      <c r="E187">
        <v>0.221</v>
      </c>
      <c r="F187" s="18">
        <v>0</v>
      </c>
      <c r="G187">
        <v>0.175</v>
      </c>
      <c r="H187">
        <v>0.221</v>
      </c>
      <c r="I187" s="1">
        <v>0</v>
      </c>
    </row>
    <row r="188" spans="1:9" ht="13.5">
      <c r="A188" t="s">
        <v>660</v>
      </c>
      <c r="B188" t="s">
        <v>661</v>
      </c>
      <c r="C188" t="s">
        <v>662</v>
      </c>
      <c r="D188">
        <v>0.06</v>
      </c>
      <c r="E188">
        <v>0.071</v>
      </c>
      <c r="F188" s="18">
        <v>0.739</v>
      </c>
      <c r="G188">
        <v>0.06</v>
      </c>
      <c r="H188">
        <v>0.071</v>
      </c>
      <c r="I188" s="1">
        <v>0.739</v>
      </c>
    </row>
    <row r="189" spans="1:9" ht="13.5">
      <c r="A189" t="s">
        <v>663</v>
      </c>
      <c r="B189" t="s">
        <v>664</v>
      </c>
      <c r="C189" t="s">
        <v>665</v>
      </c>
      <c r="D189">
        <v>0.074</v>
      </c>
      <c r="E189">
        <v>0.098</v>
      </c>
      <c r="F189" s="18">
        <v>0.7</v>
      </c>
      <c r="G189">
        <v>0.074</v>
      </c>
      <c r="H189">
        <v>0.098</v>
      </c>
      <c r="I189" s="1">
        <v>0.7</v>
      </c>
    </row>
    <row r="190" spans="1:9" ht="13.5">
      <c r="A190" t="s">
        <v>667</v>
      </c>
      <c r="B190" t="s">
        <v>668</v>
      </c>
      <c r="C190" t="s">
        <v>669</v>
      </c>
      <c r="D190">
        <v>0.248</v>
      </c>
      <c r="E190">
        <v>0.274</v>
      </c>
      <c r="F190" s="18">
        <v>0</v>
      </c>
      <c r="G190">
        <v>0.248</v>
      </c>
      <c r="H190">
        <v>0.274</v>
      </c>
      <c r="I190" s="1">
        <v>0</v>
      </c>
    </row>
    <row r="191" spans="1:9" ht="13.5">
      <c r="A191" t="s">
        <v>670</v>
      </c>
      <c r="B191" t="s">
        <v>671</v>
      </c>
      <c r="C191" t="s">
        <v>672</v>
      </c>
      <c r="D191">
        <v>0.225</v>
      </c>
      <c r="E191">
        <v>0.252</v>
      </c>
      <c r="F191" s="18">
        <v>0</v>
      </c>
      <c r="G191">
        <v>0.225</v>
      </c>
      <c r="H191">
        <v>0.252</v>
      </c>
      <c r="I191" s="1">
        <v>0</v>
      </c>
    </row>
    <row r="192" spans="1:9" ht="13.5">
      <c r="A192" t="s">
        <v>673</v>
      </c>
      <c r="B192" t="s">
        <v>674</v>
      </c>
      <c r="C192" t="s">
        <v>675</v>
      </c>
      <c r="D192">
        <v>0.187</v>
      </c>
      <c r="E192">
        <v>0.223</v>
      </c>
      <c r="F192" s="18">
        <v>0</v>
      </c>
      <c r="G192">
        <v>0.187</v>
      </c>
      <c r="H192">
        <v>0.223</v>
      </c>
      <c r="I192" s="1">
        <v>0</v>
      </c>
    </row>
    <row r="193" spans="1:9" ht="13.5">
      <c r="A193" t="s">
        <v>676</v>
      </c>
      <c r="B193" t="s">
        <v>677</v>
      </c>
      <c r="C193" t="s">
        <v>678</v>
      </c>
      <c r="D193">
        <v>0.008</v>
      </c>
      <c r="E193">
        <v>0.03</v>
      </c>
      <c r="F193" s="18">
        <v>0.972</v>
      </c>
      <c r="G193">
        <v>0.008</v>
      </c>
      <c r="H193">
        <v>0.03</v>
      </c>
      <c r="I193" s="1">
        <v>0.972</v>
      </c>
    </row>
    <row r="194" spans="1:9" ht="13.5">
      <c r="A194" t="s">
        <v>680</v>
      </c>
      <c r="B194" t="s">
        <v>681</v>
      </c>
      <c r="C194" t="s">
        <v>682</v>
      </c>
      <c r="D194">
        <v>0</v>
      </c>
      <c r="E194">
        <v>0.018</v>
      </c>
      <c r="F194" s="18">
        <v>1</v>
      </c>
      <c r="G194">
        <v>0</v>
      </c>
      <c r="H194">
        <v>0.018</v>
      </c>
      <c r="I194" s="1">
        <v>1</v>
      </c>
    </row>
    <row r="195" spans="1:9" ht="13.5">
      <c r="A195" t="s">
        <v>687</v>
      </c>
      <c r="B195" t="s">
        <v>688</v>
      </c>
      <c r="C195" t="s">
        <v>689</v>
      </c>
      <c r="D195">
        <v>0.135</v>
      </c>
      <c r="E195">
        <v>0.304</v>
      </c>
      <c r="F195" s="18">
        <v>0</v>
      </c>
      <c r="G195">
        <v>0.135</v>
      </c>
      <c r="H195">
        <v>0.304</v>
      </c>
      <c r="I195" s="1">
        <v>0</v>
      </c>
    </row>
    <row r="196" spans="1:9" ht="13.5">
      <c r="A196" t="s">
        <v>691</v>
      </c>
      <c r="B196" t="s">
        <v>692</v>
      </c>
      <c r="C196" t="s">
        <v>693</v>
      </c>
      <c r="D196">
        <v>0.255</v>
      </c>
      <c r="E196">
        <v>0.284</v>
      </c>
      <c r="F196" s="18">
        <v>0</v>
      </c>
      <c r="G196">
        <v>0.255</v>
      </c>
      <c r="H196">
        <v>0.284</v>
      </c>
      <c r="I196" s="1">
        <v>0</v>
      </c>
    </row>
    <row r="197" spans="1:9" ht="13.5">
      <c r="A197" t="s">
        <v>695</v>
      </c>
      <c r="B197" t="s">
        <v>376</v>
      </c>
      <c r="C197" t="s">
        <v>377</v>
      </c>
      <c r="D197">
        <v>0.06</v>
      </c>
      <c r="E197">
        <v>0.084</v>
      </c>
      <c r="F197" s="18">
        <v>0.77</v>
      </c>
      <c r="G197">
        <v>0.06</v>
      </c>
      <c r="H197">
        <v>0.084</v>
      </c>
      <c r="I197" s="1">
        <v>0.77</v>
      </c>
    </row>
    <row r="198" spans="1:9" ht="13.5">
      <c r="A198" t="s">
        <v>3009</v>
      </c>
      <c r="B198" t="s">
        <v>3010</v>
      </c>
      <c r="C198" t="s">
        <v>3366</v>
      </c>
      <c r="D198" t="s">
        <v>4467</v>
      </c>
      <c r="E198" t="s">
        <v>4467</v>
      </c>
      <c r="F198" t="s">
        <v>4467</v>
      </c>
      <c r="G198" t="s">
        <v>4467</v>
      </c>
      <c r="H198" t="s">
        <v>4467</v>
      </c>
      <c r="I198" t="s">
        <v>4467</v>
      </c>
    </row>
    <row r="199" spans="1:9" ht="13.5">
      <c r="A199" t="s">
        <v>697</v>
      </c>
      <c r="B199" t="s">
        <v>698</v>
      </c>
      <c r="C199" t="s">
        <v>699</v>
      </c>
      <c r="D199">
        <v>0</v>
      </c>
      <c r="E199">
        <v>0.084</v>
      </c>
      <c r="F199" s="18">
        <v>0.822</v>
      </c>
      <c r="G199">
        <v>0</v>
      </c>
      <c r="H199">
        <v>0.084</v>
      </c>
      <c r="I199" s="1">
        <v>0.822</v>
      </c>
    </row>
    <row r="200" spans="1:9" ht="13.5">
      <c r="A200" t="s">
        <v>701</v>
      </c>
      <c r="B200" t="s">
        <v>702</v>
      </c>
      <c r="C200" t="s">
        <v>703</v>
      </c>
      <c r="D200">
        <v>0.028</v>
      </c>
      <c r="E200">
        <v>0.039</v>
      </c>
      <c r="F200" s="18">
        <v>0.891</v>
      </c>
      <c r="G200">
        <v>0.028</v>
      </c>
      <c r="H200">
        <v>0.039</v>
      </c>
      <c r="I200" s="1">
        <v>0.891</v>
      </c>
    </row>
    <row r="201" spans="1:9" ht="13.5">
      <c r="A201" t="s">
        <v>705</v>
      </c>
      <c r="B201" t="s">
        <v>706</v>
      </c>
      <c r="C201" t="s">
        <v>707</v>
      </c>
      <c r="D201">
        <v>0.068</v>
      </c>
      <c r="E201">
        <v>0.094</v>
      </c>
      <c r="F201" s="18">
        <v>0.776</v>
      </c>
      <c r="G201">
        <v>0.068</v>
      </c>
      <c r="H201">
        <v>0.094</v>
      </c>
      <c r="I201" s="1">
        <v>0.776</v>
      </c>
    </row>
    <row r="202" spans="1:9" ht="13.5">
      <c r="A202" t="s">
        <v>708</v>
      </c>
      <c r="B202" t="s">
        <v>709</v>
      </c>
      <c r="C202" t="s">
        <v>710</v>
      </c>
      <c r="D202">
        <v>0</v>
      </c>
      <c r="E202">
        <v>0.004</v>
      </c>
      <c r="F202" s="18">
        <v>1</v>
      </c>
      <c r="G202">
        <v>0</v>
      </c>
      <c r="H202">
        <v>0.004</v>
      </c>
      <c r="I202" s="1">
        <v>1</v>
      </c>
    </row>
    <row r="203" spans="1:9" ht="13.5">
      <c r="A203" t="s">
        <v>712</v>
      </c>
      <c r="B203" t="s">
        <v>713</v>
      </c>
      <c r="C203" t="s">
        <v>707</v>
      </c>
      <c r="D203">
        <v>0</v>
      </c>
      <c r="E203">
        <v>0.02</v>
      </c>
      <c r="F203" s="18">
        <v>1</v>
      </c>
      <c r="G203">
        <v>0</v>
      </c>
      <c r="H203">
        <v>0.02</v>
      </c>
      <c r="I203" s="1">
        <v>1</v>
      </c>
    </row>
    <row r="204" spans="1:9" ht="13.5">
      <c r="A204" t="s">
        <v>714</v>
      </c>
      <c r="B204" t="s">
        <v>715</v>
      </c>
      <c r="C204" t="s">
        <v>716</v>
      </c>
      <c r="D204">
        <v>0</v>
      </c>
      <c r="E204">
        <v>0.004</v>
      </c>
      <c r="F204" s="18">
        <v>1</v>
      </c>
      <c r="G204">
        <v>0</v>
      </c>
      <c r="H204">
        <v>0.004</v>
      </c>
      <c r="I204" s="1">
        <v>1</v>
      </c>
    </row>
    <row r="205" spans="1:9" ht="13.5">
      <c r="A205" t="s">
        <v>717</v>
      </c>
      <c r="B205" t="s">
        <v>718</v>
      </c>
      <c r="C205" t="s">
        <v>719</v>
      </c>
      <c r="D205">
        <v>0.059</v>
      </c>
      <c r="E205">
        <v>0.083</v>
      </c>
      <c r="F205" s="18">
        <v>0.76</v>
      </c>
      <c r="G205">
        <v>0.059</v>
      </c>
      <c r="H205">
        <v>0.083</v>
      </c>
      <c r="I205" s="1">
        <v>0.76</v>
      </c>
    </row>
    <row r="206" spans="1:9" ht="13.5">
      <c r="A206" t="s">
        <v>3011</v>
      </c>
      <c r="B206" t="s">
        <v>3012</v>
      </c>
      <c r="C206" t="s">
        <v>3013</v>
      </c>
      <c r="D206" t="s">
        <v>4467</v>
      </c>
      <c r="E206" t="s">
        <v>4467</v>
      </c>
      <c r="F206" t="s">
        <v>4467</v>
      </c>
      <c r="G206" t="s">
        <v>4467</v>
      </c>
      <c r="H206" t="s">
        <v>4467</v>
      </c>
      <c r="I206" t="s">
        <v>4467</v>
      </c>
    </row>
    <row r="207" spans="1:9" ht="13.5">
      <c r="A207" t="s">
        <v>721</v>
      </c>
      <c r="B207" t="s">
        <v>722</v>
      </c>
      <c r="C207" t="s">
        <v>723</v>
      </c>
      <c r="D207">
        <v>0.1</v>
      </c>
      <c r="E207">
        <v>0.123</v>
      </c>
      <c r="F207" s="18">
        <v>0.566</v>
      </c>
      <c r="G207">
        <v>0.1</v>
      </c>
      <c r="H207">
        <v>0.123</v>
      </c>
      <c r="I207" s="1">
        <v>0.566</v>
      </c>
    </row>
    <row r="208" spans="1:9" ht="13.5">
      <c r="A208" t="s">
        <v>725</v>
      </c>
      <c r="B208" t="s">
        <v>726</v>
      </c>
      <c r="C208" t="s">
        <v>727</v>
      </c>
      <c r="D208">
        <v>0.064</v>
      </c>
      <c r="E208">
        <v>0.093</v>
      </c>
      <c r="F208" s="18">
        <v>0.7</v>
      </c>
      <c r="G208">
        <v>0.064</v>
      </c>
      <c r="H208">
        <v>0.093</v>
      </c>
      <c r="I208" s="1">
        <v>0.7</v>
      </c>
    </row>
    <row r="209" spans="1:9" ht="13.5">
      <c r="A209" t="s">
        <v>728</v>
      </c>
      <c r="B209" t="s">
        <v>729</v>
      </c>
      <c r="C209" t="s">
        <v>730</v>
      </c>
      <c r="D209">
        <v>0</v>
      </c>
      <c r="E209">
        <v>0.018</v>
      </c>
      <c r="F209" s="18">
        <v>1</v>
      </c>
      <c r="G209">
        <v>0</v>
      </c>
      <c r="H209">
        <v>0.018</v>
      </c>
      <c r="I209" s="1">
        <v>1</v>
      </c>
    </row>
    <row r="210" spans="1:9" ht="13.5">
      <c r="A210" t="s">
        <v>732</v>
      </c>
      <c r="B210" t="s">
        <v>733</v>
      </c>
      <c r="C210" t="s">
        <v>288</v>
      </c>
      <c r="D210">
        <v>0.003</v>
      </c>
      <c r="E210">
        <v>0.007</v>
      </c>
      <c r="F210" s="18">
        <v>0.988</v>
      </c>
      <c r="G210">
        <v>0.003</v>
      </c>
      <c r="H210">
        <v>0.007</v>
      </c>
      <c r="I210" s="1">
        <v>0.988</v>
      </c>
    </row>
    <row r="211" spans="1:9" ht="13.5">
      <c r="A211" t="s">
        <v>735</v>
      </c>
      <c r="B211" t="s">
        <v>736</v>
      </c>
      <c r="C211" t="s">
        <v>288</v>
      </c>
      <c r="D211">
        <v>0.011</v>
      </c>
      <c r="E211">
        <v>0.022</v>
      </c>
      <c r="F211" s="18" t="s">
        <v>181</v>
      </c>
      <c r="G211">
        <v>0.011</v>
      </c>
      <c r="H211">
        <v>0.022</v>
      </c>
      <c r="I211" s="1" t="s">
        <v>181</v>
      </c>
    </row>
    <row r="212" spans="1:9" ht="13.5">
      <c r="A212" t="s">
        <v>737</v>
      </c>
      <c r="B212" t="s">
        <v>738</v>
      </c>
      <c r="C212" t="s">
        <v>739</v>
      </c>
      <c r="D212">
        <v>0.09</v>
      </c>
      <c r="E212">
        <v>0.115</v>
      </c>
      <c r="F212" s="18">
        <v>0.624</v>
      </c>
      <c r="G212">
        <v>0.09</v>
      </c>
      <c r="H212">
        <v>0.115</v>
      </c>
      <c r="I212" s="1">
        <v>0.624</v>
      </c>
    </row>
    <row r="213" spans="1:9" ht="13.5">
      <c r="A213" t="s">
        <v>740</v>
      </c>
      <c r="B213" t="s">
        <v>741</v>
      </c>
      <c r="C213" t="s">
        <v>742</v>
      </c>
      <c r="D213">
        <v>0.077</v>
      </c>
      <c r="E213">
        <v>0.07</v>
      </c>
      <c r="F213" s="18">
        <v>0.634</v>
      </c>
      <c r="G213">
        <v>0.077</v>
      </c>
      <c r="H213">
        <v>0.07</v>
      </c>
      <c r="I213" s="1">
        <v>0.634</v>
      </c>
    </row>
    <row r="214" spans="1:9" ht="13.5">
      <c r="A214" t="s">
        <v>743</v>
      </c>
      <c r="B214" t="s">
        <v>744</v>
      </c>
      <c r="C214" t="s">
        <v>300</v>
      </c>
      <c r="D214">
        <v>0.038</v>
      </c>
      <c r="E214">
        <v>0.046</v>
      </c>
      <c r="F214" s="18">
        <v>0.828</v>
      </c>
      <c r="G214">
        <v>0.038</v>
      </c>
      <c r="H214">
        <v>0.046</v>
      </c>
      <c r="I214" s="1">
        <v>0.828</v>
      </c>
    </row>
    <row r="215" spans="1:9" ht="13.5">
      <c r="A215" t="s">
        <v>745</v>
      </c>
      <c r="B215" t="s">
        <v>746</v>
      </c>
      <c r="C215" t="s">
        <v>288</v>
      </c>
      <c r="D215">
        <v>0.065</v>
      </c>
      <c r="E215">
        <v>0.077</v>
      </c>
      <c r="F215" s="18">
        <v>0.782</v>
      </c>
      <c r="G215">
        <v>0.065</v>
      </c>
      <c r="H215">
        <v>0.077</v>
      </c>
      <c r="I215" s="1">
        <v>0.782</v>
      </c>
    </row>
    <row r="216" spans="1:9" ht="13.5">
      <c r="A216" t="s">
        <v>747</v>
      </c>
      <c r="B216" t="s">
        <v>748</v>
      </c>
      <c r="C216" t="s">
        <v>300</v>
      </c>
      <c r="D216">
        <v>0.065</v>
      </c>
      <c r="E216">
        <v>0.089</v>
      </c>
      <c r="F216" s="18">
        <v>0.761</v>
      </c>
      <c r="G216">
        <v>0.065</v>
      </c>
      <c r="H216">
        <v>0.089</v>
      </c>
      <c r="I216" s="1">
        <v>0.761</v>
      </c>
    </row>
    <row r="217" spans="1:9" ht="13.5">
      <c r="A217" t="s">
        <v>750</v>
      </c>
      <c r="B217" t="s">
        <v>751</v>
      </c>
      <c r="C217" t="s">
        <v>752</v>
      </c>
      <c r="D217">
        <v>0.082</v>
      </c>
      <c r="E217">
        <v>0.113</v>
      </c>
      <c r="F217" s="18">
        <v>0.82</v>
      </c>
      <c r="G217">
        <v>0.082</v>
      </c>
      <c r="H217">
        <v>0.113</v>
      </c>
      <c r="I217" s="1">
        <v>0.82</v>
      </c>
    </row>
    <row r="218" spans="1:9" ht="13.5">
      <c r="A218" t="s">
        <v>754</v>
      </c>
      <c r="B218" t="s">
        <v>755</v>
      </c>
      <c r="C218" t="s">
        <v>756</v>
      </c>
      <c r="D218">
        <v>0.11</v>
      </c>
      <c r="E218">
        <v>0.138</v>
      </c>
      <c r="F218" s="18">
        <v>0.636</v>
      </c>
      <c r="G218">
        <v>0.11</v>
      </c>
      <c r="H218">
        <v>0.138</v>
      </c>
      <c r="I218" s="1">
        <v>0.636</v>
      </c>
    </row>
    <row r="219" spans="1:9" ht="13.5">
      <c r="A219" t="s">
        <v>757</v>
      </c>
      <c r="B219" t="s">
        <v>758</v>
      </c>
      <c r="C219" t="s">
        <v>300</v>
      </c>
      <c r="D219">
        <v>0.057</v>
      </c>
      <c r="E219">
        <v>0.064</v>
      </c>
      <c r="F219" s="18">
        <v>0.782</v>
      </c>
      <c r="G219">
        <v>0.057</v>
      </c>
      <c r="H219">
        <v>0.064</v>
      </c>
      <c r="I219" s="1">
        <v>0.782</v>
      </c>
    </row>
    <row r="220" spans="1:9" ht="13.5">
      <c r="A220" t="s">
        <v>760</v>
      </c>
      <c r="B220" t="s">
        <v>761</v>
      </c>
      <c r="C220" t="s">
        <v>300</v>
      </c>
      <c r="D220">
        <v>0.008</v>
      </c>
      <c r="E220">
        <v>0.017</v>
      </c>
      <c r="F220" s="18" t="s">
        <v>181</v>
      </c>
      <c r="G220">
        <v>0.008</v>
      </c>
      <c r="H220">
        <v>0.017</v>
      </c>
      <c r="I220" s="1" t="s">
        <v>181</v>
      </c>
    </row>
    <row r="221" spans="1:9" ht="13.5">
      <c r="A221" t="s">
        <v>762</v>
      </c>
      <c r="B221" t="s">
        <v>763</v>
      </c>
      <c r="C221" t="s">
        <v>764</v>
      </c>
      <c r="D221">
        <v>0.11</v>
      </c>
      <c r="E221">
        <v>0.133</v>
      </c>
      <c r="F221" s="18">
        <v>0.52</v>
      </c>
      <c r="G221">
        <v>0.11</v>
      </c>
      <c r="H221">
        <v>0.133</v>
      </c>
      <c r="I221" s="1">
        <v>0.52</v>
      </c>
    </row>
    <row r="222" spans="1:9" ht="13.5">
      <c r="A222" t="s">
        <v>766</v>
      </c>
      <c r="B222" t="s">
        <v>767</v>
      </c>
      <c r="C222" t="s">
        <v>768</v>
      </c>
      <c r="D222">
        <v>0</v>
      </c>
      <c r="E222">
        <v>0.004</v>
      </c>
      <c r="F222" s="18">
        <v>1</v>
      </c>
      <c r="G222">
        <v>0</v>
      </c>
      <c r="H222">
        <v>0.004</v>
      </c>
      <c r="I222" s="1">
        <v>1</v>
      </c>
    </row>
    <row r="223" spans="1:9" ht="13.5">
      <c r="A223" t="s">
        <v>770</v>
      </c>
      <c r="B223" t="s">
        <v>771</v>
      </c>
      <c r="C223" t="s">
        <v>772</v>
      </c>
      <c r="D223">
        <v>0.018</v>
      </c>
      <c r="E223">
        <v>0.034</v>
      </c>
      <c r="F223" s="18" t="s">
        <v>181</v>
      </c>
      <c r="G223">
        <v>0.018</v>
      </c>
      <c r="H223">
        <v>0.034</v>
      </c>
      <c r="I223" s="1" t="s">
        <v>181</v>
      </c>
    </row>
    <row r="224" spans="1:9" ht="13.5">
      <c r="A224" t="s">
        <v>773</v>
      </c>
      <c r="B224" t="s">
        <v>3014</v>
      </c>
      <c r="C224" t="s">
        <v>774</v>
      </c>
      <c r="D224">
        <v>0.061</v>
      </c>
      <c r="E224">
        <v>0.247</v>
      </c>
      <c r="F224" s="18">
        <v>0</v>
      </c>
      <c r="G224">
        <v>0.061</v>
      </c>
      <c r="H224">
        <v>0.247</v>
      </c>
      <c r="I224" s="1">
        <v>0</v>
      </c>
    </row>
    <row r="225" spans="1:9" ht="13.5">
      <c r="A225" t="s">
        <v>775</v>
      </c>
      <c r="B225" t="s">
        <v>776</v>
      </c>
      <c r="C225" t="s">
        <v>774</v>
      </c>
      <c r="D225">
        <v>0.008</v>
      </c>
      <c r="E225">
        <v>0.017</v>
      </c>
      <c r="F225" s="18" t="s">
        <v>181</v>
      </c>
      <c r="G225">
        <v>0.008</v>
      </c>
      <c r="H225">
        <v>0.017</v>
      </c>
      <c r="I225" s="1" t="s">
        <v>181</v>
      </c>
    </row>
    <row r="226" spans="1:9" ht="13.5">
      <c r="A226" t="s">
        <v>3016</v>
      </c>
      <c r="B226" t="s">
        <v>3017</v>
      </c>
      <c r="C226" t="s">
        <v>3015</v>
      </c>
      <c r="D226" t="s">
        <v>4467</v>
      </c>
      <c r="E226" t="s">
        <v>4467</v>
      </c>
      <c r="F226" t="s">
        <v>4467</v>
      </c>
      <c r="G226" t="s">
        <v>4467</v>
      </c>
      <c r="H226" t="s">
        <v>4467</v>
      </c>
      <c r="I226" t="s">
        <v>4467</v>
      </c>
    </row>
    <row r="227" spans="1:9" ht="13.5">
      <c r="A227" t="s">
        <v>778</v>
      </c>
      <c r="B227" t="s">
        <v>779</v>
      </c>
      <c r="C227" t="s">
        <v>780</v>
      </c>
      <c r="D227">
        <v>0.179</v>
      </c>
      <c r="E227">
        <v>0.219</v>
      </c>
      <c r="F227" s="18">
        <v>0</v>
      </c>
      <c r="G227">
        <v>0.179</v>
      </c>
      <c r="H227">
        <v>0.219</v>
      </c>
      <c r="I227" s="1">
        <v>0</v>
      </c>
    </row>
    <row r="228" spans="1:9" ht="13.5">
      <c r="A228" t="s">
        <v>781</v>
      </c>
      <c r="B228" t="s">
        <v>782</v>
      </c>
      <c r="C228" t="s">
        <v>772</v>
      </c>
      <c r="D228">
        <v>0.141</v>
      </c>
      <c r="E228">
        <v>0.113</v>
      </c>
      <c r="F228" s="18">
        <v>0</v>
      </c>
      <c r="G228">
        <v>0.141</v>
      </c>
      <c r="H228">
        <v>0.113</v>
      </c>
      <c r="I228" s="1">
        <v>0</v>
      </c>
    </row>
    <row r="229" spans="1:9" ht="13.5">
      <c r="A229" t="s">
        <v>783</v>
      </c>
      <c r="B229" t="s">
        <v>784</v>
      </c>
      <c r="C229" t="s">
        <v>785</v>
      </c>
      <c r="D229">
        <v>0.027</v>
      </c>
      <c r="E229">
        <v>0.066</v>
      </c>
      <c r="F229" s="18">
        <v>0.948</v>
      </c>
      <c r="G229">
        <v>0.027</v>
      </c>
      <c r="H229">
        <v>0.066</v>
      </c>
      <c r="I229" s="1">
        <v>0.948</v>
      </c>
    </row>
    <row r="230" spans="1:9" ht="13.5">
      <c r="A230" t="s">
        <v>787</v>
      </c>
      <c r="B230" t="s">
        <v>788</v>
      </c>
      <c r="C230" t="s">
        <v>789</v>
      </c>
      <c r="D230">
        <v>0.045</v>
      </c>
      <c r="E230">
        <v>0.082</v>
      </c>
      <c r="F230" s="18">
        <v>0.916</v>
      </c>
      <c r="G230">
        <v>0.045</v>
      </c>
      <c r="H230">
        <v>0.082</v>
      </c>
      <c r="I230" s="1">
        <v>0.916</v>
      </c>
    </row>
    <row r="231" spans="1:9" ht="13.5">
      <c r="A231" t="s">
        <v>792</v>
      </c>
      <c r="B231" t="s">
        <v>793</v>
      </c>
      <c r="C231" t="s">
        <v>794</v>
      </c>
      <c r="D231">
        <v>0.014</v>
      </c>
      <c r="E231">
        <v>0.044</v>
      </c>
      <c r="F231" s="18">
        <v>0.965</v>
      </c>
      <c r="G231">
        <v>0.014</v>
      </c>
      <c r="H231">
        <v>0.044</v>
      </c>
      <c r="I231" s="1">
        <v>0.965</v>
      </c>
    </row>
    <row r="232" spans="1:9" ht="13.5">
      <c r="A232" t="s">
        <v>796</v>
      </c>
      <c r="B232" t="s">
        <v>797</v>
      </c>
      <c r="C232" t="s">
        <v>798</v>
      </c>
      <c r="D232">
        <v>0.009</v>
      </c>
      <c r="E232">
        <v>0.035</v>
      </c>
      <c r="F232" s="18">
        <v>0.972</v>
      </c>
      <c r="G232">
        <v>0.009</v>
      </c>
      <c r="H232">
        <v>0.035</v>
      </c>
      <c r="I232" s="1">
        <v>0.972</v>
      </c>
    </row>
    <row r="233" spans="1:9" ht="13.5">
      <c r="A233" t="s">
        <v>800</v>
      </c>
      <c r="B233" t="s">
        <v>801</v>
      </c>
      <c r="C233" t="s">
        <v>802</v>
      </c>
      <c r="D233">
        <v>0.102</v>
      </c>
      <c r="E233">
        <v>0.129</v>
      </c>
      <c r="F233" s="18">
        <v>0.618</v>
      </c>
      <c r="G233">
        <v>0.102</v>
      </c>
      <c r="H233">
        <v>0.129</v>
      </c>
      <c r="I233" s="1">
        <v>0.618</v>
      </c>
    </row>
    <row r="234" spans="1:9" ht="13.5">
      <c r="A234" t="s">
        <v>803</v>
      </c>
      <c r="B234" t="s">
        <v>804</v>
      </c>
      <c r="C234" t="s">
        <v>774</v>
      </c>
      <c r="D234">
        <v>0.027</v>
      </c>
      <c r="E234">
        <v>0.109</v>
      </c>
      <c r="F234" s="18">
        <v>0.668</v>
      </c>
      <c r="G234">
        <v>0.027</v>
      </c>
      <c r="H234">
        <v>0.109</v>
      </c>
      <c r="I234" s="1">
        <v>0.668</v>
      </c>
    </row>
    <row r="235" spans="1:9" ht="13.5">
      <c r="A235" t="s">
        <v>805</v>
      </c>
      <c r="B235" t="s">
        <v>806</v>
      </c>
      <c r="C235" t="s">
        <v>807</v>
      </c>
      <c r="D235">
        <v>0.078</v>
      </c>
      <c r="E235">
        <v>0.066</v>
      </c>
      <c r="F235" s="18">
        <v>0.642</v>
      </c>
      <c r="G235">
        <v>0.078</v>
      </c>
      <c r="H235">
        <v>0.066</v>
      </c>
      <c r="I235" s="1">
        <v>0.642</v>
      </c>
    </row>
    <row r="236" spans="1:9" ht="13.5">
      <c r="A236" t="s">
        <v>808</v>
      </c>
      <c r="B236" t="s">
        <v>809</v>
      </c>
      <c r="C236" t="s">
        <v>774</v>
      </c>
      <c r="D236">
        <v>0.089</v>
      </c>
      <c r="E236">
        <v>0.108</v>
      </c>
      <c r="F236" s="18">
        <v>0.618</v>
      </c>
      <c r="G236">
        <v>0.089</v>
      </c>
      <c r="H236">
        <v>0.108</v>
      </c>
      <c r="I236" s="1">
        <v>0.618</v>
      </c>
    </row>
    <row r="237" spans="1:9" ht="13.5">
      <c r="A237" t="s">
        <v>810</v>
      </c>
      <c r="B237" t="s">
        <v>811</v>
      </c>
      <c r="C237" t="s">
        <v>774</v>
      </c>
      <c r="D237">
        <v>0.007</v>
      </c>
      <c r="E237">
        <v>0.011</v>
      </c>
      <c r="F237" s="18">
        <v>0.979</v>
      </c>
      <c r="G237">
        <v>0.007</v>
      </c>
      <c r="H237">
        <v>0.011</v>
      </c>
      <c r="I237" s="1">
        <v>0.979</v>
      </c>
    </row>
    <row r="238" spans="1:9" ht="13.5">
      <c r="A238" t="s">
        <v>812</v>
      </c>
      <c r="B238" t="s">
        <v>813</v>
      </c>
      <c r="C238" t="s">
        <v>814</v>
      </c>
      <c r="D238">
        <v>0.075</v>
      </c>
      <c r="E238">
        <v>0.108</v>
      </c>
      <c r="F238" s="18">
        <v>0.819</v>
      </c>
      <c r="G238">
        <v>0.075</v>
      </c>
      <c r="H238">
        <v>0.108</v>
      </c>
      <c r="I238" s="1">
        <v>0.819</v>
      </c>
    </row>
    <row r="239" spans="1:9" ht="13.5">
      <c r="A239" t="s">
        <v>815</v>
      </c>
      <c r="B239" t="s">
        <v>816</v>
      </c>
      <c r="C239" t="s">
        <v>817</v>
      </c>
      <c r="D239">
        <v>0.079</v>
      </c>
      <c r="E239">
        <v>0.18</v>
      </c>
      <c r="F239" s="18">
        <v>0.339</v>
      </c>
      <c r="G239">
        <v>0.079</v>
      </c>
      <c r="H239">
        <v>0.18</v>
      </c>
      <c r="I239" s="1">
        <v>0.339</v>
      </c>
    </row>
    <row r="240" spans="1:9" ht="13.5">
      <c r="A240" t="s">
        <v>819</v>
      </c>
      <c r="B240" t="s">
        <v>820</v>
      </c>
      <c r="C240" t="s">
        <v>821</v>
      </c>
      <c r="D240">
        <v>0.042</v>
      </c>
      <c r="E240">
        <v>0.06</v>
      </c>
      <c r="F240" s="18">
        <v>0.785</v>
      </c>
      <c r="G240">
        <v>0.042</v>
      </c>
      <c r="H240">
        <v>0.06</v>
      </c>
      <c r="I240" s="1">
        <v>0.785</v>
      </c>
    </row>
    <row r="241" spans="1:9" ht="13.5">
      <c r="A241" t="s">
        <v>3018</v>
      </c>
      <c r="B241" t="s">
        <v>3019</v>
      </c>
      <c r="C241" t="s">
        <v>3015</v>
      </c>
      <c r="D241" t="s">
        <v>4467</v>
      </c>
      <c r="E241" t="s">
        <v>4467</v>
      </c>
      <c r="F241" t="s">
        <v>4467</v>
      </c>
      <c r="G241" t="s">
        <v>4467</v>
      </c>
      <c r="H241" t="s">
        <v>4467</v>
      </c>
      <c r="I241" t="s">
        <v>4467</v>
      </c>
    </row>
    <row r="242" spans="1:9" ht="13.5">
      <c r="A242" t="s">
        <v>3020</v>
      </c>
      <c r="B242" t="s">
        <v>3021</v>
      </c>
      <c r="C242" t="s">
        <v>774</v>
      </c>
      <c r="D242" t="s">
        <v>4467</v>
      </c>
      <c r="E242" t="s">
        <v>4467</v>
      </c>
      <c r="F242" t="s">
        <v>4467</v>
      </c>
      <c r="G242" t="s">
        <v>4467</v>
      </c>
      <c r="H242" t="s">
        <v>4467</v>
      </c>
      <c r="I242" t="s">
        <v>4467</v>
      </c>
    </row>
    <row r="243" spans="1:9" ht="13.5">
      <c r="A243" t="s">
        <v>3022</v>
      </c>
      <c r="B243" t="s">
        <v>3023</v>
      </c>
      <c r="C243" t="s">
        <v>807</v>
      </c>
      <c r="D243" t="s">
        <v>4467</v>
      </c>
      <c r="E243" t="s">
        <v>4467</v>
      </c>
      <c r="F243" t="s">
        <v>4467</v>
      </c>
      <c r="G243" t="s">
        <v>4467</v>
      </c>
      <c r="H243" t="s">
        <v>4467</v>
      </c>
      <c r="I243" t="s">
        <v>4467</v>
      </c>
    </row>
    <row r="244" spans="1:9" ht="13.5">
      <c r="A244" t="s">
        <v>3024</v>
      </c>
      <c r="B244" t="s">
        <v>3025</v>
      </c>
      <c r="C244" t="s">
        <v>3239</v>
      </c>
      <c r="D244" t="s">
        <v>4467</v>
      </c>
      <c r="E244" t="s">
        <v>4467</v>
      </c>
      <c r="F244" t="s">
        <v>4467</v>
      </c>
      <c r="G244" t="s">
        <v>4467</v>
      </c>
      <c r="H244" t="s">
        <v>4467</v>
      </c>
      <c r="I244" t="s">
        <v>4467</v>
      </c>
    </row>
    <row r="245" spans="1:9" ht="13.5">
      <c r="A245" t="s">
        <v>3026</v>
      </c>
      <c r="B245" t="s">
        <v>3027</v>
      </c>
      <c r="C245" t="s">
        <v>3028</v>
      </c>
      <c r="D245" t="s">
        <v>4467</v>
      </c>
      <c r="E245" t="s">
        <v>4467</v>
      </c>
      <c r="F245" t="s">
        <v>4467</v>
      </c>
      <c r="G245" t="s">
        <v>4467</v>
      </c>
      <c r="H245" t="s">
        <v>4467</v>
      </c>
      <c r="I245" t="s">
        <v>4467</v>
      </c>
    </row>
    <row r="246" spans="1:9" ht="13.5">
      <c r="A246" t="s">
        <v>822</v>
      </c>
      <c r="B246" t="s">
        <v>823</v>
      </c>
      <c r="C246" t="s">
        <v>824</v>
      </c>
      <c r="D246">
        <v>0.073</v>
      </c>
      <c r="E246">
        <v>0.097</v>
      </c>
      <c r="F246" s="18">
        <v>0.69</v>
      </c>
      <c r="G246">
        <v>0.073</v>
      </c>
      <c r="H246">
        <v>0.097</v>
      </c>
      <c r="I246" s="1">
        <v>0.69</v>
      </c>
    </row>
    <row r="247" spans="1:9" ht="13.5">
      <c r="A247" t="s">
        <v>826</v>
      </c>
      <c r="B247" t="s">
        <v>827</v>
      </c>
      <c r="C247" t="s">
        <v>824</v>
      </c>
      <c r="D247">
        <v>0.072</v>
      </c>
      <c r="E247">
        <v>0.089</v>
      </c>
      <c r="F247" s="18" t="s">
        <v>181</v>
      </c>
      <c r="G247">
        <v>0.072</v>
      </c>
      <c r="H247">
        <v>0.089</v>
      </c>
      <c r="I247" s="1" t="s">
        <v>181</v>
      </c>
    </row>
    <row r="248" spans="1:9" ht="13.5">
      <c r="A248" t="s">
        <v>828</v>
      </c>
      <c r="B248" t="s">
        <v>829</v>
      </c>
      <c r="C248" t="s">
        <v>824</v>
      </c>
      <c r="D248">
        <v>0.013</v>
      </c>
      <c r="E248">
        <v>0.024</v>
      </c>
      <c r="F248" s="18" t="s">
        <v>181</v>
      </c>
      <c r="G248">
        <v>0.013</v>
      </c>
      <c r="H248">
        <v>0.024</v>
      </c>
      <c r="I248" s="1" t="s">
        <v>181</v>
      </c>
    </row>
    <row r="249" spans="1:9" ht="13.5">
      <c r="A249" t="s">
        <v>830</v>
      </c>
      <c r="B249" t="s">
        <v>831</v>
      </c>
      <c r="C249" t="s">
        <v>832</v>
      </c>
      <c r="D249">
        <v>0.013</v>
      </c>
      <c r="E249">
        <v>0.024</v>
      </c>
      <c r="F249" s="18" t="s">
        <v>181</v>
      </c>
      <c r="G249">
        <v>0.013</v>
      </c>
      <c r="H249">
        <v>0.024</v>
      </c>
      <c r="I249" s="1" t="s">
        <v>181</v>
      </c>
    </row>
    <row r="250" spans="1:9" ht="13.5">
      <c r="A250" t="s">
        <v>833</v>
      </c>
      <c r="B250" t="s">
        <v>834</v>
      </c>
      <c r="C250" t="s">
        <v>835</v>
      </c>
      <c r="D250">
        <v>0</v>
      </c>
      <c r="E250">
        <v>0.018</v>
      </c>
      <c r="F250" s="18">
        <v>1</v>
      </c>
      <c r="G250">
        <v>0</v>
      </c>
      <c r="H250">
        <v>0.018</v>
      </c>
      <c r="I250" s="1">
        <v>1</v>
      </c>
    </row>
    <row r="251" spans="1:9" ht="13.5">
      <c r="A251" t="s">
        <v>837</v>
      </c>
      <c r="B251" t="s">
        <v>838</v>
      </c>
      <c r="C251" t="s">
        <v>824</v>
      </c>
      <c r="D251">
        <v>0.044</v>
      </c>
      <c r="E251">
        <v>0.065</v>
      </c>
      <c r="F251" s="18">
        <v>0.818</v>
      </c>
      <c r="G251">
        <v>0.044</v>
      </c>
      <c r="H251">
        <v>0.065</v>
      </c>
      <c r="I251" s="1">
        <v>0.818</v>
      </c>
    </row>
    <row r="252" spans="1:9" ht="13.5">
      <c r="A252" t="s">
        <v>839</v>
      </c>
      <c r="B252" t="s">
        <v>840</v>
      </c>
      <c r="C252" t="s">
        <v>824</v>
      </c>
      <c r="D252">
        <v>0.012</v>
      </c>
      <c r="E252">
        <v>0.023</v>
      </c>
      <c r="F252" s="18" t="s">
        <v>181</v>
      </c>
      <c r="G252">
        <v>0.012</v>
      </c>
      <c r="H252">
        <v>0.023</v>
      </c>
      <c r="I252" s="1" t="s">
        <v>181</v>
      </c>
    </row>
    <row r="253" spans="1:9" ht="13.5">
      <c r="A253" t="s">
        <v>841</v>
      </c>
      <c r="B253" t="s">
        <v>842</v>
      </c>
      <c r="C253" t="s">
        <v>843</v>
      </c>
      <c r="D253">
        <v>0.064</v>
      </c>
      <c r="E253">
        <v>0.091</v>
      </c>
      <c r="F253" s="18">
        <v>0.788</v>
      </c>
      <c r="G253">
        <v>0.064</v>
      </c>
      <c r="H253">
        <v>0.091</v>
      </c>
      <c r="I253" s="1">
        <v>0.788</v>
      </c>
    </row>
    <row r="254" spans="1:9" ht="13.5">
      <c r="A254" t="s">
        <v>845</v>
      </c>
      <c r="B254" t="s">
        <v>846</v>
      </c>
      <c r="C254" t="s">
        <v>847</v>
      </c>
      <c r="D254">
        <v>0.125</v>
      </c>
      <c r="E254">
        <v>0.15</v>
      </c>
      <c r="F254" s="18">
        <v>0.499</v>
      </c>
      <c r="G254">
        <v>0.125</v>
      </c>
      <c r="H254">
        <v>0.15</v>
      </c>
      <c r="I254" s="1">
        <v>0.499</v>
      </c>
    </row>
    <row r="255" spans="1:9" ht="13.5">
      <c r="A255" t="s">
        <v>848</v>
      </c>
      <c r="B255" t="s">
        <v>849</v>
      </c>
      <c r="C255" t="s">
        <v>832</v>
      </c>
      <c r="D255">
        <v>0</v>
      </c>
      <c r="E255">
        <v>0.004</v>
      </c>
      <c r="F255" s="18">
        <v>1</v>
      </c>
      <c r="G255">
        <v>0</v>
      </c>
      <c r="H255">
        <v>0.004</v>
      </c>
      <c r="I255" s="1">
        <v>1</v>
      </c>
    </row>
    <row r="256" spans="1:9" ht="13.5">
      <c r="A256" t="s">
        <v>850</v>
      </c>
      <c r="B256" t="s">
        <v>849</v>
      </c>
      <c r="C256" t="s">
        <v>832</v>
      </c>
      <c r="D256">
        <v>0.009</v>
      </c>
      <c r="E256">
        <v>0.018</v>
      </c>
      <c r="F256" s="18" t="s">
        <v>181</v>
      </c>
      <c r="G256">
        <v>0.009</v>
      </c>
      <c r="H256">
        <v>0.018</v>
      </c>
      <c r="I256" s="1" t="s">
        <v>181</v>
      </c>
    </row>
    <row r="257" spans="1:9" ht="13.5">
      <c r="A257" t="s">
        <v>851</v>
      </c>
      <c r="B257" t="s">
        <v>852</v>
      </c>
      <c r="C257" t="s">
        <v>853</v>
      </c>
      <c r="D257">
        <v>0.046</v>
      </c>
      <c r="E257">
        <v>0.024</v>
      </c>
      <c r="F257" s="18">
        <v>0.846</v>
      </c>
      <c r="G257">
        <v>0.046</v>
      </c>
      <c r="H257">
        <v>0.024</v>
      </c>
      <c r="I257" s="1">
        <v>0.846</v>
      </c>
    </row>
    <row r="258" spans="1:9" ht="13.5">
      <c r="A258" t="s">
        <v>854</v>
      </c>
      <c r="B258" t="s">
        <v>855</v>
      </c>
      <c r="C258" t="s">
        <v>853</v>
      </c>
      <c r="D258">
        <v>0.02</v>
      </c>
      <c r="E258">
        <v>0.036</v>
      </c>
      <c r="F258" s="18" t="s">
        <v>181</v>
      </c>
      <c r="G258">
        <v>0.02</v>
      </c>
      <c r="H258">
        <v>0.036</v>
      </c>
      <c r="I258" s="1" t="s">
        <v>181</v>
      </c>
    </row>
    <row r="259" spans="1:9" ht="13.5">
      <c r="A259" t="s">
        <v>856</v>
      </c>
      <c r="B259" t="s">
        <v>857</v>
      </c>
      <c r="C259" t="s">
        <v>858</v>
      </c>
      <c r="D259">
        <v>0.054</v>
      </c>
      <c r="E259">
        <v>0.037</v>
      </c>
      <c r="F259" s="18">
        <v>0.703</v>
      </c>
      <c r="G259">
        <v>0.054</v>
      </c>
      <c r="H259">
        <v>0.037</v>
      </c>
      <c r="I259" s="1">
        <v>0.703</v>
      </c>
    </row>
    <row r="260" spans="1:9" ht="13.5">
      <c r="A260" t="s">
        <v>860</v>
      </c>
      <c r="B260" t="s">
        <v>861</v>
      </c>
      <c r="C260" t="s">
        <v>862</v>
      </c>
      <c r="D260">
        <v>0.064</v>
      </c>
      <c r="E260">
        <v>0.032</v>
      </c>
      <c r="F260" s="18">
        <v>0.652</v>
      </c>
      <c r="G260">
        <v>0.064</v>
      </c>
      <c r="H260">
        <v>0.032</v>
      </c>
      <c r="I260" s="1">
        <v>0.652</v>
      </c>
    </row>
    <row r="261" spans="1:9" ht="13.5">
      <c r="A261" t="s">
        <v>863</v>
      </c>
      <c r="B261" t="s">
        <v>864</v>
      </c>
      <c r="C261" t="s">
        <v>862</v>
      </c>
      <c r="D261">
        <v>0.012</v>
      </c>
      <c r="E261">
        <v>0.022</v>
      </c>
      <c r="F261" s="18" t="s">
        <v>181</v>
      </c>
      <c r="G261">
        <v>0.012</v>
      </c>
      <c r="H261">
        <v>0.022</v>
      </c>
      <c r="I261" s="1" t="s">
        <v>181</v>
      </c>
    </row>
    <row r="262" spans="1:9" ht="13.5">
      <c r="A262" t="s">
        <v>865</v>
      </c>
      <c r="B262" t="s">
        <v>866</v>
      </c>
      <c r="C262" t="s">
        <v>832</v>
      </c>
      <c r="D262">
        <v>0.015</v>
      </c>
      <c r="E262">
        <v>0.029</v>
      </c>
      <c r="F262" s="18" t="s">
        <v>181</v>
      </c>
      <c r="G262">
        <v>0.015</v>
      </c>
      <c r="H262">
        <v>0.029</v>
      </c>
      <c r="I262" s="1" t="s">
        <v>181</v>
      </c>
    </row>
    <row r="263" spans="1:9" ht="13.5">
      <c r="A263" t="s">
        <v>867</v>
      </c>
      <c r="B263" t="s">
        <v>868</v>
      </c>
      <c r="C263" t="s">
        <v>869</v>
      </c>
      <c r="D263">
        <v>0.204</v>
      </c>
      <c r="E263">
        <v>0.207</v>
      </c>
      <c r="F263" s="18">
        <v>0.249</v>
      </c>
      <c r="G263">
        <v>0.204</v>
      </c>
      <c r="H263">
        <v>0.207</v>
      </c>
      <c r="I263" s="1">
        <v>0.249</v>
      </c>
    </row>
    <row r="264" spans="1:9" ht="13.5">
      <c r="A264" t="s">
        <v>870</v>
      </c>
      <c r="B264" t="s">
        <v>868</v>
      </c>
      <c r="D264">
        <v>0.03</v>
      </c>
      <c r="E264">
        <v>0.052</v>
      </c>
      <c r="F264" s="18" t="s">
        <v>181</v>
      </c>
      <c r="G264">
        <v>0.03</v>
      </c>
      <c r="H264">
        <v>0.052</v>
      </c>
      <c r="I264" s="1" t="s">
        <v>181</v>
      </c>
    </row>
    <row r="265" spans="1:9" ht="13.5">
      <c r="A265" t="s">
        <v>3223</v>
      </c>
      <c r="B265" t="s">
        <v>3224</v>
      </c>
      <c r="C265" t="s">
        <v>832</v>
      </c>
      <c r="D265" t="s">
        <v>4467</v>
      </c>
      <c r="E265" t="s">
        <v>4467</v>
      </c>
      <c r="F265" t="s">
        <v>4467</v>
      </c>
      <c r="G265" t="s">
        <v>4467</v>
      </c>
      <c r="H265" t="s">
        <v>4467</v>
      </c>
      <c r="I265" t="s">
        <v>4467</v>
      </c>
    </row>
    <row r="266" spans="1:9" ht="13.5">
      <c r="A266" t="s">
        <v>871</v>
      </c>
      <c r="B266" t="s">
        <v>872</v>
      </c>
      <c r="C266" t="s">
        <v>873</v>
      </c>
      <c r="D266">
        <v>0.243</v>
      </c>
      <c r="E266">
        <v>0.281</v>
      </c>
      <c r="F266" s="18">
        <v>0</v>
      </c>
      <c r="G266">
        <v>0.243</v>
      </c>
      <c r="H266">
        <v>0.281</v>
      </c>
      <c r="I266" s="1">
        <v>0</v>
      </c>
    </row>
    <row r="267" spans="1:9" ht="13.5">
      <c r="A267" t="s">
        <v>875</v>
      </c>
      <c r="B267" t="s">
        <v>876</v>
      </c>
      <c r="C267" t="s">
        <v>873</v>
      </c>
      <c r="D267">
        <v>0.047</v>
      </c>
      <c r="E267">
        <v>0.212</v>
      </c>
      <c r="F267" s="18">
        <v>0</v>
      </c>
      <c r="G267">
        <v>0.047</v>
      </c>
      <c r="H267">
        <v>0.212</v>
      </c>
      <c r="I267" s="1">
        <v>0</v>
      </c>
    </row>
    <row r="268" spans="1:9" ht="13.5">
      <c r="A268" t="s">
        <v>877</v>
      </c>
      <c r="B268" t="s">
        <v>878</v>
      </c>
      <c r="C268" t="s">
        <v>873</v>
      </c>
      <c r="D268">
        <v>0.095</v>
      </c>
      <c r="E268">
        <v>0.124</v>
      </c>
      <c r="F268" s="18">
        <v>0.556</v>
      </c>
      <c r="G268">
        <v>0.095</v>
      </c>
      <c r="H268">
        <v>0.124</v>
      </c>
      <c r="I268" s="1">
        <v>0.556</v>
      </c>
    </row>
    <row r="269" spans="1:9" ht="13.5">
      <c r="A269" t="s">
        <v>880</v>
      </c>
      <c r="B269" t="s">
        <v>881</v>
      </c>
      <c r="C269" t="s">
        <v>873</v>
      </c>
      <c r="D269">
        <v>0.043</v>
      </c>
      <c r="E269">
        <v>0.053</v>
      </c>
      <c r="F269" s="18">
        <v>0.845</v>
      </c>
      <c r="G269">
        <v>0.043</v>
      </c>
      <c r="H269">
        <v>0.053</v>
      </c>
      <c r="I269" s="1">
        <v>0.845</v>
      </c>
    </row>
    <row r="270" spans="1:9" ht="13.5">
      <c r="A270" t="s">
        <v>883</v>
      </c>
      <c r="B270" t="s">
        <v>884</v>
      </c>
      <c r="C270" t="s">
        <v>885</v>
      </c>
      <c r="D270">
        <v>0.029</v>
      </c>
      <c r="E270">
        <v>0.051</v>
      </c>
      <c r="F270" s="18">
        <v>0.838</v>
      </c>
      <c r="G270">
        <v>0.029</v>
      </c>
      <c r="H270">
        <v>0.051</v>
      </c>
      <c r="I270" s="1">
        <v>0.838</v>
      </c>
    </row>
    <row r="271" spans="1:9" ht="13.5">
      <c r="A271" t="s">
        <v>886</v>
      </c>
      <c r="B271" t="s">
        <v>887</v>
      </c>
      <c r="C271" t="s">
        <v>888</v>
      </c>
      <c r="D271">
        <v>0.071</v>
      </c>
      <c r="E271">
        <v>0.083</v>
      </c>
      <c r="F271" s="18">
        <v>0.711</v>
      </c>
      <c r="G271">
        <v>0.071</v>
      </c>
      <c r="H271">
        <v>0.083</v>
      </c>
      <c r="I271" s="1">
        <v>0.711</v>
      </c>
    </row>
    <row r="272" spans="1:9" ht="13.5">
      <c r="A272" t="s">
        <v>890</v>
      </c>
      <c r="B272" t="s">
        <v>891</v>
      </c>
      <c r="C272" t="s">
        <v>892</v>
      </c>
      <c r="D272">
        <v>0.061</v>
      </c>
      <c r="E272">
        <v>0.087</v>
      </c>
      <c r="F272" s="18">
        <v>0.779</v>
      </c>
      <c r="G272">
        <v>0.061</v>
      </c>
      <c r="H272">
        <v>0.087</v>
      </c>
      <c r="I272" s="1">
        <v>0.779</v>
      </c>
    </row>
    <row r="273" spans="1:9" ht="13.5">
      <c r="A273" t="s">
        <v>894</v>
      </c>
      <c r="B273" t="s">
        <v>895</v>
      </c>
      <c r="C273" t="s">
        <v>896</v>
      </c>
      <c r="D273">
        <v>0.181</v>
      </c>
      <c r="E273">
        <v>0.21</v>
      </c>
      <c r="F273" s="18">
        <v>0.307</v>
      </c>
      <c r="G273">
        <v>0.181</v>
      </c>
      <c r="H273">
        <v>0.21</v>
      </c>
      <c r="I273" s="1">
        <v>0.307</v>
      </c>
    </row>
    <row r="274" spans="1:9" ht="13.5">
      <c r="A274" t="s">
        <v>898</v>
      </c>
      <c r="B274" t="s">
        <v>899</v>
      </c>
      <c r="C274" t="s">
        <v>900</v>
      </c>
      <c r="D274">
        <v>0.066</v>
      </c>
      <c r="E274">
        <v>0.092</v>
      </c>
      <c r="F274" s="18">
        <v>0.722</v>
      </c>
      <c r="G274">
        <v>0.066</v>
      </c>
      <c r="H274">
        <v>0.092</v>
      </c>
      <c r="I274" s="1">
        <v>0.722</v>
      </c>
    </row>
    <row r="275" spans="1:9" ht="13.5">
      <c r="A275" t="s">
        <v>902</v>
      </c>
      <c r="B275" t="s">
        <v>903</v>
      </c>
      <c r="C275" t="s">
        <v>904</v>
      </c>
      <c r="D275">
        <v>0.017</v>
      </c>
      <c r="E275">
        <v>0.044</v>
      </c>
      <c r="F275" s="18">
        <v>0.954</v>
      </c>
      <c r="G275">
        <v>0.017</v>
      </c>
      <c r="H275">
        <v>0.044</v>
      </c>
      <c r="I275" s="1">
        <v>0.954</v>
      </c>
    </row>
    <row r="276" spans="1:9" ht="13.5">
      <c r="A276" t="s">
        <v>3029</v>
      </c>
      <c r="B276" t="s">
        <v>3030</v>
      </c>
      <c r="C276" t="s">
        <v>3031</v>
      </c>
      <c r="D276" t="s">
        <v>4467</v>
      </c>
      <c r="E276" t="s">
        <v>4467</v>
      </c>
      <c r="F276" t="s">
        <v>4467</v>
      </c>
      <c r="G276" t="s">
        <v>4467</v>
      </c>
      <c r="H276" t="s">
        <v>4467</v>
      </c>
      <c r="I276" t="s">
        <v>4467</v>
      </c>
    </row>
    <row r="277" spans="1:9" ht="13.5">
      <c r="A277" t="s">
        <v>3032</v>
      </c>
      <c r="B277" t="s">
        <v>3033</v>
      </c>
      <c r="C277" t="s">
        <v>922</v>
      </c>
      <c r="D277" t="s">
        <v>4467</v>
      </c>
      <c r="E277" t="s">
        <v>4467</v>
      </c>
      <c r="F277" t="s">
        <v>4467</v>
      </c>
      <c r="G277" t="s">
        <v>4467</v>
      </c>
      <c r="H277" t="s">
        <v>4467</v>
      </c>
      <c r="I277" t="s">
        <v>4467</v>
      </c>
    </row>
    <row r="278" spans="1:9" ht="13.5">
      <c r="A278" t="s">
        <v>905</v>
      </c>
      <c r="B278" t="s">
        <v>906</v>
      </c>
      <c r="C278" t="s">
        <v>907</v>
      </c>
      <c r="D278">
        <v>0.035</v>
      </c>
      <c r="E278">
        <v>0.055</v>
      </c>
      <c r="F278" s="18">
        <v>0.834</v>
      </c>
      <c r="G278">
        <v>0.035</v>
      </c>
      <c r="H278">
        <v>0.055</v>
      </c>
      <c r="I278" s="1">
        <v>0.834</v>
      </c>
    </row>
    <row r="279" spans="1:9" ht="13.5">
      <c r="A279" t="s">
        <v>909</v>
      </c>
      <c r="B279" t="s">
        <v>910</v>
      </c>
      <c r="C279" t="s">
        <v>911</v>
      </c>
      <c r="D279">
        <v>0.025</v>
      </c>
      <c r="E279">
        <v>0.045</v>
      </c>
      <c r="F279" s="18">
        <v>0.88</v>
      </c>
      <c r="G279">
        <v>0.025</v>
      </c>
      <c r="H279">
        <v>0.045</v>
      </c>
      <c r="I279" s="1">
        <v>0.88</v>
      </c>
    </row>
    <row r="280" spans="1:9" ht="13.5">
      <c r="A280" t="s">
        <v>912</v>
      </c>
      <c r="B280" t="s">
        <v>913</v>
      </c>
      <c r="C280" t="s">
        <v>914</v>
      </c>
      <c r="D280">
        <v>0.055</v>
      </c>
      <c r="E280">
        <v>0.08</v>
      </c>
      <c r="F280" s="18">
        <v>0.791</v>
      </c>
      <c r="G280">
        <v>0.055</v>
      </c>
      <c r="H280">
        <v>0.08</v>
      </c>
      <c r="I280" s="1">
        <v>0.791</v>
      </c>
    </row>
    <row r="281" spans="1:9" ht="13.5">
      <c r="A281" t="s">
        <v>917</v>
      </c>
      <c r="B281" t="s">
        <v>918</v>
      </c>
      <c r="C281" t="s">
        <v>919</v>
      </c>
      <c r="D281">
        <v>0.049</v>
      </c>
      <c r="E281">
        <v>0.072</v>
      </c>
      <c r="F281" s="18">
        <v>0.819</v>
      </c>
      <c r="G281">
        <v>0.049</v>
      </c>
      <c r="H281">
        <v>0.072</v>
      </c>
      <c r="I281" s="1">
        <v>0.819</v>
      </c>
    </row>
    <row r="282" spans="1:9" ht="13.5">
      <c r="A282" t="s">
        <v>920</v>
      </c>
      <c r="B282" t="s">
        <v>921</v>
      </c>
      <c r="C282" t="s">
        <v>922</v>
      </c>
      <c r="D282">
        <v>0.078</v>
      </c>
      <c r="E282">
        <v>0.102</v>
      </c>
      <c r="F282" s="18">
        <v>0.645</v>
      </c>
      <c r="G282">
        <v>0.078</v>
      </c>
      <c r="H282">
        <v>0.102</v>
      </c>
      <c r="I282" s="1">
        <v>0.645</v>
      </c>
    </row>
    <row r="283" spans="1:9" ht="13.5">
      <c r="A283" t="s">
        <v>923</v>
      </c>
      <c r="B283" t="s">
        <v>3034</v>
      </c>
      <c r="C283" t="s">
        <v>924</v>
      </c>
      <c r="D283">
        <v>0.127</v>
      </c>
      <c r="E283">
        <v>0.151</v>
      </c>
      <c r="F283" s="18">
        <v>0.512</v>
      </c>
      <c r="G283">
        <v>0.127</v>
      </c>
      <c r="H283">
        <v>0.151</v>
      </c>
      <c r="I283" s="1">
        <v>0.512</v>
      </c>
    </row>
    <row r="284" spans="1:9" ht="13.5">
      <c r="A284" t="s">
        <v>925</v>
      </c>
      <c r="B284" t="s">
        <v>926</v>
      </c>
      <c r="C284" t="s">
        <v>694</v>
      </c>
      <c r="D284">
        <v>0.064</v>
      </c>
      <c r="E284">
        <v>0.086</v>
      </c>
      <c r="F284" s="18">
        <v>0.709</v>
      </c>
      <c r="G284">
        <v>0.064</v>
      </c>
      <c r="H284">
        <v>0.086</v>
      </c>
      <c r="I284" s="1">
        <v>0.709</v>
      </c>
    </row>
    <row r="285" spans="1:9" ht="13.5">
      <c r="A285" t="s">
        <v>928</v>
      </c>
      <c r="B285" t="s">
        <v>929</v>
      </c>
      <c r="C285" t="s">
        <v>930</v>
      </c>
      <c r="D285">
        <v>0.065</v>
      </c>
      <c r="E285">
        <v>0.234</v>
      </c>
      <c r="F285" s="18">
        <v>0.049</v>
      </c>
      <c r="G285">
        <v>0.065</v>
      </c>
      <c r="H285">
        <v>0.234</v>
      </c>
      <c r="I285" s="1">
        <v>0.049</v>
      </c>
    </row>
    <row r="286" spans="1:9" ht="13.5">
      <c r="A286" t="s">
        <v>931</v>
      </c>
      <c r="B286" t="s">
        <v>932</v>
      </c>
      <c r="C286" t="s">
        <v>933</v>
      </c>
      <c r="D286">
        <v>0.085</v>
      </c>
      <c r="E286">
        <v>0.11</v>
      </c>
      <c r="F286" s="18">
        <v>0.686</v>
      </c>
      <c r="G286">
        <v>0.085</v>
      </c>
      <c r="H286">
        <v>0.11</v>
      </c>
      <c r="I286" s="1">
        <v>0.686</v>
      </c>
    </row>
    <row r="287" spans="1:9" ht="13.5">
      <c r="A287" t="s">
        <v>935</v>
      </c>
      <c r="B287" t="s">
        <v>936</v>
      </c>
      <c r="C287" t="s">
        <v>937</v>
      </c>
      <c r="D287">
        <v>0.174</v>
      </c>
      <c r="E287">
        <v>0.309</v>
      </c>
      <c r="F287" s="18">
        <v>0</v>
      </c>
      <c r="G287">
        <v>0.174</v>
      </c>
      <c r="H287">
        <v>0.309</v>
      </c>
      <c r="I287" s="1">
        <v>0</v>
      </c>
    </row>
    <row r="288" spans="1:9" ht="13.5">
      <c r="A288" t="s">
        <v>938</v>
      </c>
      <c r="B288" t="s">
        <v>939</v>
      </c>
      <c r="C288" t="s">
        <v>694</v>
      </c>
      <c r="D288">
        <v>0</v>
      </c>
      <c r="E288">
        <v>0.018</v>
      </c>
      <c r="F288" s="18">
        <v>0.999</v>
      </c>
      <c r="G288">
        <v>0</v>
      </c>
      <c r="H288">
        <v>0.018</v>
      </c>
      <c r="I288" s="1">
        <v>0.999</v>
      </c>
    </row>
    <row r="289" spans="1:9" ht="13.5">
      <c r="A289" t="s">
        <v>940</v>
      </c>
      <c r="B289" t="s">
        <v>941</v>
      </c>
      <c r="C289" t="s">
        <v>694</v>
      </c>
      <c r="D289">
        <v>0.102</v>
      </c>
      <c r="E289">
        <v>0.242</v>
      </c>
      <c r="F289" s="18">
        <v>0</v>
      </c>
      <c r="G289">
        <v>0.102</v>
      </c>
      <c r="H289">
        <v>0.242</v>
      </c>
      <c r="I289" s="1">
        <v>0</v>
      </c>
    </row>
    <row r="290" spans="1:9" ht="13.5">
      <c r="A290" t="s">
        <v>942</v>
      </c>
      <c r="B290" t="s">
        <v>943</v>
      </c>
      <c r="C290" t="s">
        <v>944</v>
      </c>
      <c r="D290">
        <v>0.087</v>
      </c>
      <c r="E290">
        <v>0.111</v>
      </c>
      <c r="F290" s="18">
        <v>0.678</v>
      </c>
      <c r="G290">
        <v>0.087</v>
      </c>
      <c r="H290">
        <v>0.111</v>
      </c>
      <c r="I290" s="1">
        <v>0.678</v>
      </c>
    </row>
    <row r="291" spans="1:9" ht="13.5">
      <c r="A291" t="s">
        <v>945</v>
      </c>
      <c r="B291" t="s">
        <v>3035</v>
      </c>
      <c r="C291" t="s">
        <v>946</v>
      </c>
      <c r="D291">
        <v>0.084</v>
      </c>
      <c r="E291">
        <v>0.107</v>
      </c>
      <c r="F291" s="18">
        <v>0.608</v>
      </c>
      <c r="G291">
        <v>0.084</v>
      </c>
      <c r="H291">
        <v>0.107</v>
      </c>
      <c r="I291" s="1">
        <v>0.608</v>
      </c>
    </row>
    <row r="292" spans="1:9" ht="13.5">
      <c r="A292" t="s">
        <v>947</v>
      </c>
      <c r="B292" t="s">
        <v>948</v>
      </c>
      <c r="C292" t="s">
        <v>694</v>
      </c>
      <c r="D292">
        <v>0.2</v>
      </c>
      <c r="E292">
        <v>0.235</v>
      </c>
      <c r="F292" s="18">
        <v>0</v>
      </c>
      <c r="G292">
        <v>0.2</v>
      </c>
      <c r="H292">
        <v>0.235</v>
      </c>
      <c r="I292" s="1">
        <v>0</v>
      </c>
    </row>
    <row r="293" spans="1:9" ht="13.5">
      <c r="A293" t="s">
        <v>3036</v>
      </c>
      <c r="B293" t="s">
        <v>3037</v>
      </c>
      <c r="C293" t="s">
        <v>3038</v>
      </c>
      <c r="D293" t="s">
        <v>4467</v>
      </c>
      <c r="E293" t="s">
        <v>4467</v>
      </c>
      <c r="F293" t="s">
        <v>4467</v>
      </c>
      <c r="G293" t="s">
        <v>4467</v>
      </c>
      <c r="H293" t="s">
        <v>4467</v>
      </c>
      <c r="I293" t="s">
        <v>4467</v>
      </c>
    </row>
    <row r="294" spans="1:9" ht="13.5">
      <c r="A294" t="s">
        <v>949</v>
      </c>
      <c r="B294" t="s">
        <v>950</v>
      </c>
      <c r="C294" t="s">
        <v>951</v>
      </c>
      <c r="D294">
        <v>0.063</v>
      </c>
      <c r="E294">
        <v>0.09</v>
      </c>
      <c r="F294" s="18">
        <v>0.806</v>
      </c>
      <c r="G294">
        <v>0.063</v>
      </c>
      <c r="H294">
        <v>0.09</v>
      </c>
      <c r="I294" s="1">
        <v>0.806</v>
      </c>
    </row>
    <row r="295" spans="1:9" ht="13.5">
      <c r="A295" t="s">
        <v>954</v>
      </c>
      <c r="B295" t="s">
        <v>955</v>
      </c>
      <c r="C295" t="s">
        <v>951</v>
      </c>
      <c r="D295">
        <v>0.015</v>
      </c>
      <c r="E295">
        <v>0.029</v>
      </c>
      <c r="F295" s="18" t="s">
        <v>181</v>
      </c>
      <c r="G295">
        <v>0.015</v>
      </c>
      <c r="H295">
        <v>0.029</v>
      </c>
      <c r="I295" s="1" t="s">
        <v>181</v>
      </c>
    </row>
    <row r="296" spans="1:9" ht="13.5">
      <c r="A296" t="s">
        <v>956</v>
      </c>
      <c r="B296" t="s">
        <v>957</v>
      </c>
      <c r="C296" t="s">
        <v>958</v>
      </c>
      <c r="D296">
        <v>0.039</v>
      </c>
      <c r="E296">
        <v>0.047</v>
      </c>
      <c r="F296" s="18">
        <v>0.852</v>
      </c>
      <c r="G296">
        <v>0.039</v>
      </c>
      <c r="H296">
        <v>0.047</v>
      </c>
      <c r="I296" s="1">
        <v>0.852</v>
      </c>
    </row>
    <row r="297" spans="1:9" ht="13.5">
      <c r="A297" t="s">
        <v>959</v>
      </c>
      <c r="B297" t="s">
        <v>960</v>
      </c>
      <c r="C297" t="s">
        <v>961</v>
      </c>
      <c r="D297">
        <v>0.082</v>
      </c>
      <c r="E297">
        <v>0.123</v>
      </c>
      <c r="F297" s="18">
        <v>0.785</v>
      </c>
      <c r="G297">
        <v>0.082</v>
      </c>
      <c r="H297">
        <v>0.123</v>
      </c>
      <c r="I297" s="1">
        <v>0.785</v>
      </c>
    </row>
    <row r="298" spans="1:9" ht="13.5">
      <c r="A298" t="s">
        <v>962</v>
      </c>
      <c r="B298" t="s">
        <v>963</v>
      </c>
      <c r="C298" t="s">
        <v>964</v>
      </c>
      <c r="D298">
        <v>0.031</v>
      </c>
      <c r="E298">
        <v>0.062</v>
      </c>
      <c r="F298" s="18">
        <v>0.92</v>
      </c>
      <c r="G298">
        <v>0.031</v>
      </c>
      <c r="H298">
        <v>0.062</v>
      </c>
      <c r="I298" s="1">
        <v>0.92</v>
      </c>
    </row>
    <row r="299" spans="1:9" ht="13.5">
      <c r="A299" t="s">
        <v>967</v>
      </c>
      <c r="B299" t="s">
        <v>968</v>
      </c>
      <c r="C299" t="s">
        <v>969</v>
      </c>
      <c r="D299">
        <v>0.073</v>
      </c>
      <c r="E299">
        <v>0.11</v>
      </c>
      <c r="F299" s="18">
        <v>0.775</v>
      </c>
      <c r="G299">
        <v>0.073</v>
      </c>
      <c r="H299">
        <v>0.11</v>
      </c>
      <c r="I299" s="1">
        <v>0.775</v>
      </c>
    </row>
    <row r="300" spans="1:9" ht="13.5">
      <c r="A300" t="s">
        <v>972</v>
      </c>
      <c r="B300" t="s">
        <v>973</v>
      </c>
      <c r="C300" t="s">
        <v>974</v>
      </c>
      <c r="D300">
        <v>0.041</v>
      </c>
      <c r="E300">
        <v>0.073</v>
      </c>
      <c r="F300" s="18">
        <v>0.905</v>
      </c>
      <c r="G300">
        <v>0.041</v>
      </c>
      <c r="H300">
        <v>0.073</v>
      </c>
      <c r="I300" s="1">
        <v>0.905</v>
      </c>
    </row>
    <row r="301" spans="1:9" ht="13.5">
      <c r="A301" t="s">
        <v>976</v>
      </c>
      <c r="B301" t="s">
        <v>977</v>
      </c>
      <c r="C301" t="s">
        <v>978</v>
      </c>
      <c r="D301">
        <v>0.038</v>
      </c>
      <c r="E301">
        <v>0.07</v>
      </c>
      <c r="F301" s="18">
        <v>0.915</v>
      </c>
      <c r="G301">
        <v>0.038</v>
      </c>
      <c r="H301">
        <v>0.07</v>
      </c>
      <c r="I301" s="1">
        <v>0.915</v>
      </c>
    </row>
    <row r="302" spans="1:9" ht="13.5">
      <c r="A302" t="s">
        <v>979</v>
      </c>
      <c r="B302" t="s">
        <v>980</v>
      </c>
      <c r="C302" t="s">
        <v>981</v>
      </c>
      <c r="D302">
        <v>0.015</v>
      </c>
      <c r="E302">
        <v>0.041</v>
      </c>
      <c r="F302" s="18">
        <v>0.96</v>
      </c>
      <c r="G302">
        <v>0.015</v>
      </c>
      <c r="H302">
        <v>0.041</v>
      </c>
      <c r="I302" s="1">
        <v>0.96</v>
      </c>
    </row>
    <row r="303" spans="1:9" ht="13.5">
      <c r="A303" t="s">
        <v>982</v>
      </c>
      <c r="B303" t="s">
        <v>983</v>
      </c>
      <c r="C303" t="s">
        <v>984</v>
      </c>
      <c r="D303">
        <v>0.082</v>
      </c>
      <c r="E303">
        <v>0.109</v>
      </c>
      <c r="F303" s="18">
        <v>0.74</v>
      </c>
      <c r="G303">
        <v>0.082</v>
      </c>
      <c r="H303">
        <v>0.109</v>
      </c>
      <c r="I303" s="1">
        <v>0.74</v>
      </c>
    </row>
    <row r="304" spans="1:9" ht="13.5">
      <c r="A304" t="s">
        <v>986</v>
      </c>
      <c r="B304" t="s">
        <v>987</v>
      </c>
      <c r="C304" t="s">
        <v>988</v>
      </c>
      <c r="D304">
        <v>0.081</v>
      </c>
      <c r="E304">
        <v>0.109</v>
      </c>
      <c r="F304" s="18">
        <v>0.728</v>
      </c>
      <c r="G304">
        <v>0.081</v>
      </c>
      <c r="H304">
        <v>0.109</v>
      </c>
      <c r="I304" s="1">
        <v>0.728</v>
      </c>
    </row>
    <row r="305" spans="1:9" ht="13.5">
      <c r="A305" t="s">
        <v>990</v>
      </c>
      <c r="B305" t="s">
        <v>991</v>
      </c>
      <c r="C305" t="s">
        <v>992</v>
      </c>
      <c r="D305">
        <v>0.037</v>
      </c>
      <c r="E305">
        <v>0.058</v>
      </c>
      <c r="F305" s="18">
        <v>0.835</v>
      </c>
      <c r="G305">
        <v>0.037</v>
      </c>
      <c r="H305">
        <v>0.058</v>
      </c>
      <c r="I305" s="1">
        <v>0.835</v>
      </c>
    </row>
    <row r="306" spans="1:9" ht="13.5">
      <c r="A306" t="s">
        <v>994</v>
      </c>
      <c r="B306" t="s">
        <v>995</v>
      </c>
      <c r="C306" t="s">
        <v>974</v>
      </c>
      <c r="D306">
        <v>0.025</v>
      </c>
      <c r="E306">
        <v>0.051</v>
      </c>
      <c r="F306" s="18">
        <v>0.932</v>
      </c>
      <c r="G306">
        <v>0.025</v>
      </c>
      <c r="H306">
        <v>0.051</v>
      </c>
      <c r="I306" s="1">
        <v>0.932</v>
      </c>
    </row>
    <row r="307" spans="1:9" ht="13.5">
      <c r="A307" t="s">
        <v>997</v>
      </c>
      <c r="B307" t="s">
        <v>998</v>
      </c>
      <c r="C307" t="s">
        <v>999</v>
      </c>
      <c r="D307">
        <v>0</v>
      </c>
      <c r="E307">
        <v>0.004</v>
      </c>
      <c r="F307" s="18">
        <v>1</v>
      </c>
      <c r="G307">
        <v>0</v>
      </c>
      <c r="H307">
        <v>0.004</v>
      </c>
      <c r="I307" s="1">
        <v>1</v>
      </c>
    </row>
    <row r="308" spans="1:9" ht="13.5">
      <c r="A308" t="s">
        <v>1000</v>
      </c>
      <c r="B308" t="s">
        <v>1001</v>
      </c>
      <c r="C308" t="s">
        <v>1002</v>
      </c>
      <c r="D308">
        <v>0.048</v>
      </c>
      <c r="E308">
        <v>0.074</v>
      </c>
      <c r="F308" s="18">
        <v>0.834</v>
      </c>
      <c r="G308">
        <v>0.048</v>
      </c>
      <c r="H308">
        <v>0.074</v>
      </c>
      <c r="I308" s="1">
        <v>0.834</v>
      </c>
    </row>
    <row r="309" spans="1:9" ht="13.5">
      <c r="A309" t="s">
        <v>1003</v>
      </c>
      <c r="B309" t="s">
        <v>1004</v>
      </c>
      <c r="C309" t="s">
        <v>1005</v>
      </c>
      <c r="D309">
        <v>0.067</v>
      </c>
      <c r="E309">
        <v>0.091</v>
      </c>
      <c r="F309" s="18">
        <v>0.755</v>
      </c>
      <c r="G309">
        <v>0.067</v>
      </c>
      <c r="H309">
        <v>0.091</v>
      </c>
      <c r="I309" s="1">
        <v>0.755</v>
      </c>
    </row>
    <row r="310" spans="1:9" ht="13.5">
      <c r="A310" t="s">
        <v>1006</v>
      </c>
      <c r="B310" t="s">
        <v>1007</v>
      </c>
      <c r="C310" t="s">
        <v>1008</v>
      </c>
      <c r="D310">
        <v>0</v>
      </c>
      <c r="E310">
        <v>0.004</v>
      </c>
      <c r="F310" s="18">
        <v>1</v>
      </c>
      <c r="G310">
        <v>0</v>
      </c>
      <c r="H310">
        <v>0.004</v>
      </c>
      <c r="I310" s="1">
        <v>1</v>
      </c>
    </row>
    <row r="311" spans="1:9" ht="13.5">
      <c r="A311" t="s">
        <v>3039</v>
      </c>
      <c r="B311" t="s">
        <v>3040</v>
      </c>
      <c r="C311" t="s">
        <v>3240</v>
      </c>
      <c r="D311" t="s">
        <v>4467</v>
      </c>
      <c r="E311" t="s">
        <v>4467</v>
      </c>
      <c r="F311" t="s">
        <v>4467</v>
      </c>
      <c r="G311" t="s">
        <v>4467</v>
      </c>
      <c r="H311" t="s">
        <v>4467</v>
      </c>
      <c r="I311" t="s">
        <v>4467</v>
      </c>
    </row>
    <row r="312" spans="1:9" ht="13.5">
      <c r="A312" t="s">
        <v>3042</v>
      </c>
      <c r="B312" t="s">
        <v>3043</v>
      </c>
      <c r="C312" t="s">
        <v>988</v>
      </c>
      <c r="D312" t="s">
        <v>4467</v>
      </c>
      <c r="E312" t="s">
        <v>4467</v>
      </c>
      <c r="F312" t="s">
        <v>4467</v>
      </c>
      <c r="G312" t="s">
        <v>4467</v>
      </c>
      <c r="H312" t="s">
        <v>4467</v>
      </c>
      <c r="I312" t="s">
        <v>4467</v>
      </c>
    </row>
    <row r="313" spans="1:9" ht="13.5">
      <c r="A313" t="s">
        <v>1009</v>
      </c>
      <c r="B313" t="s">
        <v>1010</v>
      </c>
      <c r="C313" t="s">
        <v>1011</v>
      </c>
      <c r="D313">
        <v>0.115</v>
      </c>
      <c r="E313">
        <v>0.143</v>
      </c>
      <c r="F313" s="18">
        <v>0.516</v>
      </c>
      <c r="G313">
        <v>0.115</v>
      </c>
      <c r="H313">
        <v>0.143</v>
      </c>
      <c r="I313" s="1">
        <v>0.516</v>
      </c>
    </row>
    <row r="314" spans="1:9" ht="13.5">
      <c r="A314" t="s">
        <v>1014</v>
      </c>
      <c r="B314" t="s">
        <v>1015</v>
      </c>
      <c r="C314" t="s">
        <v>1016</v>
      </c>
      <c r="D314">
        <v>0.034</v>
      </c>
      <c r="E314">
        <v>0.046</v>
      </c>
      <c r="F314" s="18">
        <v>0.87</v>
      </c>
      <c r="G314">
        <v>0.034</v>
      </c>
      <c r="H314">
        <v>0.046</v>
      </c>
      <c r="I314" s="1">
        <v>0.87</v>
      </c>
    </row>
    <row r="315" spans="1:9" ht="13.5">
      <c r="A315" t="s">
        <v>1017</v>
      </c>
      <c r="B315" t="s">
        <v>1018</v>
      </c>
      <c r="C315" t="s">
        <v>1019</v>
      </c>
      <c r="D315">
        <v>0</v>
      </c>
      <c r="E315">
        <v>0.017</v>
      </c>
      <c r="F315" s="18">
        <v>1</v>
      </c>
      <c r="G315">
        <v>0</v>
      </c>
      <c r="H315">
        <v>0.017</v>
      </c>
      <c r="I315" s="1">
        <v>1</v>
      </c>
    </row>
    <row r="316" spans="1:9" ht="13.5">
      <c r="A316" t="s">
        <v>1022</v>
      </c>
      <c r="B316" t="s">
        <v>1023</v>
      </c>
      <c r="C316" t="s">
        <v>1024</v>
      </c>
      <c r="D316">
        <v>0.071</v>
      </c>
      <c r="E316">
        <v>0.105</v>
      </c>
      <c r="F316" s="18">
        <v>0.821</v>
      </c>
      <c r="G316">
        <v>0.071</v>
      </c>
      <c r="H316">
        <v>0.105</v>
      </c>
      <c r="I316" s="1">
        <v>0.821</v>
      </c>
    </row>
    <row r="317" spans="1:9" ht="13.5">
      <c r="A317" t="s">
        <v>1025</v>
      </c>
      <c r="B317" t="s">
        <v>1026</v>
      </c>
      <c r="C317" t="s">
        <v>1027</v>
      </c>
      <c r="D317">
        <v>0</v>
      </c>
      <c r="E317">
        <v>0.021</v>
      </c>
      <c r="F317" s="18">
        <v>1</v>
      </c>
      <c r="G317">
        <v>0</v>
      </c>
      <c r="H317">
        <v>0.021</v>
      </c>
      <c r="I317" s="1">
        <v>1</v>
      </c>
    </row>
    <row r="318" spans="1:9" ht="13.5">
      <c r="A318" t="s">
        <v>1028</v>
      </c>
      <c r="B318" t="s">
        <v>1029</v>
      </c>
      <c r="C318" t="s">
        <v>1030</v>
      </c>
      <c r="D318">
        <v>0</v>
      </c>
      <c r="E318">
        <v>0.022</v>
      </c>
      <c r="F318" s="18">
        <v>1</v>
      </c>
      <c r="G318">
        <v>0</v>
      </c>
      <c r="H318">
        <v>0.022</v>
      </c>
      <c r="I318" s="1">
        <v>1</v>
      </c>
    </row>
    <row r="319" spans="1:9" ht="13.5">
      <c r="A319" t="s">
        <v>3044</v>
      </c>
      <c r="B319" t="s">
        <v>3045</v>
      </c>
      <c r="C319" t="s">
        <v>3241</v>
      </c>
      <c r="D319" t="s">
        <v>4467</v>
      </c>
      <c r="E319" t="s">
        <v>4467</v>
      </c>
      <c r="F319" t="s">
        <v>4467</v>
      </c>
      <c r="G319" t="s">
        <v>4467</v>
      </c>
      <c r="H319" t="s">
        <v>4467</v>
      </c>
      <c r="I319" t="s">
        <v>4467</v>
      </c>
    </row>
    <row r="320" spans="1:9" ht="13.5">
      <c r="A320" t="s">
        <v>1031</v>
      </c>
      <c r="B320" t="s">
        <v>1032</v>
      </c>
      <c r="C320" t="s">
        <v>1033</v>
      </c>
      <c r="D320">
        <v>0.024</v>
      </c>
      <c r="E320">
        <v>0.02</v>
      </c>
      <c r="F320" s="18">
        <v>0.887</v>
      </c>
      <c r="G320">
        <v>0.024</v>
      </c>
      <c r="H320">
        <v>0.02</v>
      </c>
      <c r="I320" s="1">
        <v>0.887</v>
      </c>
    </row>
    <row r="321" spans="1:9" ht="13.5">
      <c r="A321" t="s">
        <v>1035</v>
      </c>
      <c r="B321" t="s">
        <v>3046</v>
      </c>
      <c r="C321" t="s">
        <v>1036</v>
      </c>
      <c r="D321">
        <v>0.243</v>
      </c>
      <c r="E321">
        <v>0.232</v>
      </c>
      <c r="F321" s="18">
        <v>0.385</v>
      </c>
      <c r="G321">
        <v>0.243</v>
      </c>
      <c r="H321">
        <v>0.232</v>
      </c>
      <c r="I321" s="1">
        <v>0.385</v>
      </c>
    </row>
    <row r="322" spans="1:9" ht="13.5">
      <c r="A322" t="s">
        <v>1037</v>
      </c>
      <c r="B322" t="s">
        <v>1038</v>
      </c>
      <c r="C322" t="s">
        <v>1033</v>
      </c>
      <c r="D322">
        <v>0.157</v>
      </c>
      <c r="E322">
        <v>0.136</v>
      </c>
      <c r="F322" s="18">
        <v>0.508</v>
      </c>
      <c r="G322">
        <v>0.157</v>
      </c>
      <c r="H322">
        <v>0.136</v>
      </c>
      <c r="I322" s="1">
        <v>0.508</v>
      </c>
    </row>
    <row r="323" spans="1:9" ht="13.5">
      <c r="A323" t="s">
        <v>1039</v>
      </c>
      <c r="B323" t="s">
        <v>1040</v>
      </c>
      <c r="C323" t="s">
        <v>1033</v>
      </c>
      <c r="D323">
        <v>0</v>
      </c>
      <c r="E323">
        <v>0.014</v>
      </c>
      <c r="F323" s="18">
        <v>1</v>
      </c>
      <c r="G323">
        <v>0</v>
      </c>
      <c r="H323">
        <v>0.014</v>
      </c>
      <c r="I323" s="1">
        <v>1</v>
      </c>
    </row>
    <row r="324" spans="1:9" ht="13.5">
      <c r="A324" t="s">
        <v>1041</v>
      </c>
      <c r="B324" t="s">
        <v>1042</v>
      </c>
      <c r="C324" t="s">
        <v>1043</v>
      </c>
      <c r="D324">
        <v>0.018</v>
      </c>
      <c r="E324">
        <v>0.028</v>
      </c>
      <c r="F324" s="18">
        <v>0.927</v>
      </c>
      <c r="G324">
        <v>0.018</v>
      </c>
      <c r="H324">
        <v>0.028</v>
      </c>
      <c r="I324" s="1">
        <v>0.927</v>
      </c>
    </row>
    <row r="325" spans="1:9" ht="13.5">
      <c r="A325" t="s">
        <v>1044</v>
      </c>
      <c r="B325" t="s">
        <v>1045</v>
      </c>
      <c r="C325" t="s">
        <v>1046</v>
      </c>
      <c r="D325">
        <v>0.271</v>
      </c>
      <c r="E325">
        <v>0.352</v>
      </c>
      <c r="F325" s="18">
        <v>0.466</v>
      </c>
      <c r="G325">
        <v>0.271</v>
      </c>
      <c r="H325">
        <v>0.352</v>
      </c>
      <c r="I325" s="1">
        <v>0.466</v>
      </c>
    </row>
    <row r="326" spans="1:9" ht="13.5">
      <c r="A326" t="s">
        <v>1047</v>
      </c>
      <c r="B326" t="s">
        <v>1048</v>
      </c>
      <c r="C326" t="s">
        <v>1049</v>
      </c>
      <c r="D326">
        <v>0.016</v>
      </c>
      <c r="E326">
        <v>0.036</v>
      </c>
      <c r="F326" s="18">
        <v>0.929</v>
      </c>
      <c r="G326">
        <v>0.016</v>
      </c>
      <c r="H326">
        <v>0.036</v>
      </c>
      <c r="I326" s="1">
        <v>0.929</v>
      </c>
    </row>
    <row r="327" spans="1:9" ht="13.5">
      <c r="A327" t="s">
        <v>3047</v>
      </c>
      <c r="B327" t="s">
        <v>3048</v>
      </c>
      <c r="C327" t="s">
        <v>3242</v>
      </c>
      <c r="D327" t="s">
        <v>4467</v>
      </c>
      <c r="E327" t="s">
        <v>4467</v>
      </c>
      <c r="F327" t="s">
        <v>4467</v>
      </c>
      <c r="G327" t="s">
        <v>4467</v>
      </c>
      <c r="H327" t="s">
        <v>4467</v>
      </c>
      <c r="I327" t="s">
        <v>4467</v>
      </c>
    </row>
    <row r="328" spans="1:9" ht="13.5">
      <c r="A328" t="s">
        <v>1051</v>
      </c>
      <c r="B328" t="s">
        <v>1052</v>
      </c>
      <c r="C328" t="s">
        <v>1053</v>
      </c>
      <c r="D328">
        <v>0</v>
      </c>
      <c r="E328">
        <v>0.022</v>
      </c>
      <c r="F328" s="18">
        <v>1</v>
      </c>
      <c r="G328">
        <v>0</v>
      </c>
      <c r="H328">
        <v>0.022</v>
      </c>
      <c r="I328" s="1">
        <v>1</v>
      </c>
    </row>
    <row r="329" spans="1:9" ht="13.5">
      <c r="A329" t="s">
        <v>1054</v>
      </c>
      <c r="B329" t="s">
        <v>1055</v>
      </c>
      <c r="C329" t="s">
        <v>1043</v>
      </c>
      <c r="D329">
        <v>0.014</v>
      </c>
      <c r="E329">
        <v>0.019</v>
      </c>
      <c r="F329" s="18">
        <v>0.945</v>
      </c>
      <c r="G329">
        <v>0.014</v>
      </c>
      <c r="H329">
        <v>0.019</v>
      </c>
      <c r="I329" s="1">
        <v>0.945</v>
      </c>
    </row>
    <row r="330" spans="1:9" ht="13.5">
      <c r="A330" t="s">
        <v>1056</v>
      </c>
      <c r="B330" t="s">
        <v>1057</v>
      </c>
      <c r="C330" t="s">
        <v>1058</v>
      </c>
      <c r="D330">
        <v>0.219</v>
      </c>
      <c r="E330">
        <v>0.259</v>
      </c>
      <c r="F330" s="18">
        <v>0</v>
      </c>
      <c r="G330">
        <v>0.219</v>
      </c>
      <c r="H330">
        <v>0.259</v>
      </c>
      <c r="I330" s="1">
        <v>0</v>
      </c>
    </row>
    <row r="331" spans="1:9" ht="13.5">
      <c r="A331" t="s">
        <v>1059</v>
      </c>
      <c r="B331" t="s">
        <v>1060</v>
      </c>
      <c r="C331" t="s">
        <v>1058</v>
      </c>
      <c r="D331">
        <v>0.183</v>
      </c>
      <c r="E331">
        <v>0.225</v>
      </c>
      <c r="F331" s="18">
        <v>0</v>
      </c>
      <c r="G331">
        <v>0.183</v>
      </c>
      <c r="H331">
        <v>0.225</v>
      </c>
      <c r="I331" s="1">
        <v>0</v>
      </c>
    </row>
    <row r="332" spans="1:9" ht="13.5">
      <c r="A332" t="s">
        <v>1061</v>
      </c>
      <c r="B332" t="s">
        <v>1062</v>
      </c>
      <c r="C332" t="s">
        <v>1058</v>
      </c>
      <c r="D332">
        <v>0.268</v>
      </c>
      <c r="E332">
        <v>0.294</v>
      </c>
      <c r="F332" s="18">
        <v>0</v>
      </c>
      <c r="G332">
        <v>0.268</v>
      </c>
      <c r="H332">
        <v>0.294</v>
      </c>
      <c r="I332" s="1">
        <v>0</v>
      </c>
    </row>
    <row r="333" spans="1:9" ht="13.5">
      <c r="A333" t="s">
        <v>1063</v>
      </c>
      <c r="B333" t="s">
        <v>1064</v>
      </c>
      <c r="C333" t="s">
        <v>1065</v>
      </c>
      <c r="D333">
        <v>0.109</v>
      </c>
      <c r="E333">
        <v>0.135</v>
      </c>
      <c r="F333" s="18">
        <v>0.521</v>
      </c>
      <c r="G333">
        <v>0.109</v>
      </c>
      <c r="H333">
        <v>0.135</v>
      </c>
      <c r="I333" s="1">
        <v>0.521</v>
      </c>
    </row>
    <row r="334" spans="1:9" ht="13.5">
      <c r="A334" t="s">
        <v>1068</v>
      </c>
      <c r="B334" t="s">
        <v>1069</v>
      </c>
      <c r="C334" t="s">
        <v>1070</v>
      </c>
      <c r="D334">
        <v>0.054</v>
      </c>
      <c r="E334">
        <v>0.076</v>
      </c>
      <c r="F334" s="18">
        <v>0.774</v>
      </c>
      <c r="G334">
        <v>0.054</v>
      </c>
      <c r="H334">
        <v>0.076</v>
      </c>
      <c r="I334" s="1">
        <v>0.774</v>
      </c>
    </row>
    <row r="335" spans="1:9" ht="13.5">
      <c r="A335" t="s">
        <v>1071</v>
      </c>
      <c r="B335" t="s">
        <v>1072</v>
      </c>
      <c r="C335" t="s">
        <v>1070</v>
      </c>
      <c r="D335">
        <v>0.198</v>
      </c>
      <c r="E335">
        <v>0.223</v>
      </c>
      <c r="F335" s="18">
        <v>0</v>
      </c>
      <c r="G335">
        <v>0.198</v>
      </c>
      <c r="H335">
        <v>0.223</v>
      </c>
      <c r="I335" s="1">
        <v>0</v>
      </c>
    </row>
    <row r="336" spans="1:9" ht="13.5">
      <c r="A336" t="s">
        <v>1073</v>
      </c>
      <c r="B336" t="s">
        <v>1074</v>
      </c>
      <c r="C336" t="s">
        <v>1075</v>
      </c>
      <c r="D336">
        <v>0.093</v>
      </c>
      <c r="E336">
        <v>0.117</v>
      </c>
      <c r="F336" s="18">
        <v>0.632</v>
      </c>
      <c r="G336">
        <v>0.093</v>
      </c>
      <c r="H336">
        <v>0.117</v>
      </c>
      <c r="I336" s="1">
        <v>0.632</v>
      </c>
    </row>
    <row r="337" spans="1:9" ht="13.5">
      <c r="A337" t="s">
        <v>1077</v>
      </c>
      <c r="B337" t="s">
        <v>1078</v>
      </c>
      <c r="C337" t="s">
        <v>1079</v>
      </c>
      <c r="D337">
        <v>0.051</v>
      </c>
      <c r="E337">
        <v>0.075</v>
      </c>
      <c r="F337" s="18">
        <v>0.796</v>
      </c>
      <c r="G337">
        <v>0.051</v>
      </c>
      <c r="H337">
        <v>0.075</v>
      </c>
      <c r="I337" s="1">
        <v>0.796</v>
      </c>
    </row>
    <row r="338" spans="1:9" ht="13.5">
      <c r="A338" t="s">
        <v>1082</v>
      </c>
      <c r="B338" t="s">
        <v>1083</v>
      </c>
      <c r="C338" t="s">
        <v>1083</v>
      </c>
      <c r="D338">
        <v>0.088</v>
      </c>
      <c r="E338">
        <v>0.116</v>
      </c>
      <c r="F338" s="18">
        <v>0.71</v>
      </c>
      <c r="G338">
        <v>0.088</v>
      </c>
      <c r="H338">
        <v>0.116</v>
      </c>
      <c r="I338" s="1">
        <v>0.71</v>
      </c>
    </row>
    <row r="339" spans="1:9" ht="13.5">
      <c r="A339" t="s">
        <v>1085</v>
      </c>
      <c r="B339" t="s">
        <v>1086</v>
      </c>
      <c r="C339" t="s">
        <v>1075</v>
      </c>
      <c r="D339">
        <v>0.034</v>
      </c>
      <c r="E339">
        <v>0.1</v>
      </c>
      <c r="F339" s="18">
        <v>0.765</v>
      </c>
      <c r="G339">
        <v>0.034</v>
      </c>
      <c r="H339">
        <v>0.1</v>
      </c>
      <c r="I339" s="1">
        <v>0.765</v>
      </c>
    </row>
    <row r="340" spans="1:9" ht="13.5">
      <c r="A340" t="s">
        <v>1088</v>
      </c>
      <c r="B340" t="s">
        <v>1089</v>
      </c>
      <c r="C340" t="s">
        <v>1058</v>
      </c>
      <c r="D340">
        <v>0.013</v>
      </c>
      <c r="E340">
        <v>0.024</v>
      </c>
      <c r="F340" s="18" t="s">
        <v>181</v>
      </c>
      <c r="G340">
        <v>0.013</v>
      </c>
      <c r="H340">
        <v>0.024</v>
      </c>
      <c r="I340" s="1" t="s">
        <v>181</v>
      </c>
    </row>
    <row r="341" spans="1:9" ht="13.5">
      <c r="A341" t="s">
        <v>1090</v>
      </c>
      <c r="B341" t="s">
        <v>1091</v>
      </c>
      <c r="C341" t="s">
        <v>1092</v>
      </c>
      <c r="D341">
        <v>0.074</v>
      </c>
      <c r="E341">
        <v>0.118</v>
      </c>
      <c r="F341" s="18">
        <v>0.618</v>
      </c>
      <c r="G341">
        <v>0.074</v>
      </c>
      <c r="H341">
        <v>0.118</v>
      </c>
      <c r="I341" s="1">
        <v>0.618</v>
      </c>
    </row>
    <row r="342" spans="1:9" ht="13.5">
      <c r="A342" t="s">
        <v>1094</v>
      </c>
      <c r="B342" t="s">
        <v>1095</v>
      </c>
      <c r="C342" t="s">
        <v>1096</v>
      </c>
      <c r="D342">
        <v>0.077</v>
      </c>
      <c r="E342">
        <v>0.122</v>
      </c>
      <c r="F342" s="18">
        <v>0.88</v>
      </c>
      <c r="G342">
        <v>0.077</v>
      </c>
      <c r="H342">
        <v>0.122</v>
      </c>
      <c r="I342" s="1">
        <v>0.88</v>
      </c>
    </row>
    <row r="343" spans="1:9" ht="13.5">
      <c r="A343" t="s">
        <v>1097</v>
      </c>
      <c r="B343" t="s">
        <v>1098</v>
      </c>
      <c r="C343" t="s">
        <v>1099</v>
      </c>
      <c r="D343">
        <v>0.151</v>
      </c>
      <c r="E343">
        <v>0.199</v>
      </c>
      <c r="F343" s="18">
        <v>0.649</v>
      </c>
      <c r="G343">
        <v>0.151</v>
      </c>
      <c r="H343">
        <v>0.199</v>
      </c>
      <c r="I343" s="1">
        <v>0.649</v>
      </c>
    </row>
    <row r="344" spans="1:9" ht="13.5">
      <c r="A344" t="s">
        <v>1100</v>
      </c>
      <c r="B344" t="s">
        <v>1101</v>
      </c>
      <c r="C344" t="s">
        <v>1102</v>
      </c>
      <c r="D344">
        <v>0.053</v>
      </c>
      <c r="E344">
        <v>0.086</v>
      </c>
      <c r="F344" s="18">
        <v>0.879</v>
      </c>
      <c r="G344">
        <v>0.053</v>
      </c>
      <c r="H344">
        <v>0.086</v>
      </c>
      <c r="I344" s="1">
        <v>0.879</v>
      </c>
    </row>
    <row r="345" spans="1:9" ht="13.5">
      <c r="A345" t="s">
        <v>1103</v>
      </c>
      <c r="B345" t="s">
        <v>1104</v>
      </c>
      <c r="C345" t="s">
        <v>1105</v>
      </c>
      <c r="D345">
        <v>0.001</v>
      </c>
      <c r="E345">
        <v>0.028</v>
      </c>
      <c r="F345" s="18">
        <v>0.998</v>
      </c>
      <c r="G345">
        <v>0.001</v>
      </c>
      <c r="H345">
        <v>0.028</v>
      </c>
      <c r="I345" s="1">
        <v>0.998</v>
      </c>
    </row>
    <row r="346" spans="1:9" ht="13.5">
      <c r="A346" t="s">
        <v>1106</v>
      </c>
      <c r="B346" t="s">
        <v>1107</v>
      </c>
      <c r="C346" t="s">
        <v>1108</v>
      </c>
      <c r="D346">
        <v>0.037</v>
      </c>
      <c r="E346">
        <v>0.066</v>
      </c>
      <c r="F346" s="18">
        <v>0.891</v>
      </c>
      <c r="G346">
        <v>0.037</v>
      </c>
      <c r="H346">
        <v>0.066</v>
      </c>
      <c r="I346" s="1">
        <v>0.891</v>
      </c>
    </row>
    <row r="347" spans="1:9" ht="13.5">
      <c r="A347" t="s">
        <v>1109</v>
      </c>
      <c r="B347" t="s">
        <v>1110</v>
      </c>
      <c r="C347" t="s">
        <v>1111</v>
      </c>
      <c r="D347">
        <v>0</v>
      </c>
      <c r="E347">
        <v>0.022</v>
      </c>
      <c r="F347" s="18">
        <v>1</v>
      </c>
      <c r="G347">
        <v>0</v>
      </c>
      <c r="H347">
        <v>0.022</v>
      </c>
      <c r="I347" s="1">
        <v>1</v>
      </c>
    </row>
    <row r="348" spans="1:9" ht="13.5">
      <c r="A348" t="s">
        <v>1112</v>
      </c>
      <c r="B348" t="s">
        <v>1113</v>
      </c>
      <c r="C348" t="s">
        <v>1114</v>
      </c>
      <c r="D348">
        <v>0</v>
      </c>
      <c r="E348">
        <v>0.037</v>
      </c>
      <c r="F348" s="18">
        <v>1</v>
      </c>
      <c r="G348">
        <v>0</v>
      </c>
      <c r="H348">
        <v>0.037</v>
      </c>
      <c r="I348" s="1">
        <v>1</v>
      </c>
    </row>
    <row r="349" spans="1:9" ht="13.5">
      <c r="A349" t="s">
        <v>1115</v>
      </c>
      <c r="B349" t="s">
        <v>1116</v>
      </c>
      <c r="C349" t="s">
        <v>1117</v>
      </c>
      <c r="D349">
        <v>0</v>
      </c>
      <c r="E349">
        <v>0.02</v>
      </c>
      <c r="F349" s="18">
        <v>1</v>
      </c>
      <c r="G349">
        <v>0</v>
      </c>
      <c r="H349">
        <v>0.02</v>
      </c>
      <c r="I349" s="1">
        <v>1</v>
      </c>
    </row>
    <row r="350" spans="1:9" ht="13.5">
      <c r="A350" t="s">
        <v>1118</v>
      </c>
      <c r="B350" t="s">
        <v>1119</v>
      </c>
      <c r="C350" t="s">
        <v>1120</v>
      </c>
      <c r="D350">
        <v>0.009</v>
      </c>
      <c r="E350">
        <v>0.04</v>
      </c>
      <c r="F350" s="18">
        <v>0.982</v>
      </c>
      <c r="G350">
        <v>0.009</v>
      </c>
      <c r="H350">
        <v>0.04</v>
      </c>
      <c r="I350" s="1">
        <v>0.982</v>
      </c>
    </row>
    <row r="351" spans="1:9" ht="13.5">
      <c r="A351" t="s">
        <v>1121</v>
      </c>
      <c r="B351" t="s">
        <v>1122</v>
      </c>
      <c r="C351" t="s">
        <v>1123</v>
      </c>
      <c r="D351">
        <v>0.004</v>
      </c>
      <c r="E351">
        <v>0.027</v>
      </c>
      <c r="F351" s="18">
        <v>0.988</v>
      </c>
      <c r="G351">
        <v>0.004</v>
      </c>
      <c r="H351">
        <v>0.027</v>
      </c>
      <c r="I351" s="1">
        <v>0.988</v>
      </c>
    </row>
    <row r="352" spans="1:9" ht="13.5">
      <c r="A352" t="s">
        <v>1124</v>
      </c>
      <c r="B352" t="s">
        <v>1125</v>
      </c>
      <c r="C352" t="s">
        <v>1126</v>
      </c>
      <c r="D352">
        <v>0.043</v>
      </c>
      <c r="E352">
        <v>0.077</v>
      </c>
      <c r="F352" s="18">
        <v>0.891</v>
      </c>
      <c r="G352">
        <v>0.043</v>
      </c>
      <c r="H352">
        <v>0.077</v>
      </c>
      <c r="I352" s="1">
        <v>0.891</v>
      </c>
    </row>
    <row r="353" spans="1:9" ht="13.5">
      <c r="A353" t="s">
        <v>1127</v>
      </c>
      <c r="B353" t="s">
        <v>1128</v>
      </c>
      <c r="C353" t="s">
        <v>1129</v>
      </c>
      <c r="D353">
        <v>0.025</v>
      </c>
      <c r="E353">
        <v>0.055</v>
      </c>
      <c r="F353" s="18">
        <v>0.915</v>
      </c>
      <c r="G353">
        <v>0.025</v>
      </c>
      <c r="H353">
        <v>0.055</v>
      </c>
      <c r="I353" s="1">
        <v>0.915</v>
      </c>
    </row>
    <row r="354" spans="1:9" ht="13.5">
      <c r="A354" t="s">
        <v>1130</v>
      </c>
      <c r="B354" t="s">
        <v>1131</v>
      </c>
      <c r="C354" t="s">
        <v>1132</v>
      </c>
      <c r="D354">
        <v>0</v>
      </c>
      <c r="E354">
        <v>0.021</v>
      </c>
      <c r="F354" s="18">
        <v>1</v>
      </c>
      <c r="G354">
        <v>0</v>
      </c>
      <c r="H354">
        <v>0.021</v>
      </c>
      <c r="I354" s="1">
        <v>1</v>
      </c>
    </row>
    <row r="355" spans="1:9" ht="13.5">
      <c r="A355" t="s">
        <v>1134</v>
      </c>
      <c r="B355" t="s">
        <v>1135</v>
      </c>
      <c r="C355" t="s">
        <v>1136</v>
      </c>
      <c r="D355">
        <v>0.031</v>
      </c>
      <c r="E355">
        <v>0.066</v>
      </c>
      <c r="F355" s="18">
        <v>0.943</v>
      </c>
      <c r="G355">
        <v>0.031</v>
      </c>
      <c r="H355">
        <v>0.066</v>
      </c>
      <c r="I355" s="1">
        <v>0.943</v>
      </c>
    </row>
    <row r="356" spans="1:9" ht="13.5">
      <c r="A356" t="s">
        <v>1137</v>
      </c>
      <c r="B356" t="s">
        <v>1138</v>
      </c>
      <c r="C356" t="s">
        <v>1139</v>
      </c>
      <c r="D356">
        <v>0.001</v>
      </c>
      <c r="E356">
        <v>0.022</v>
      </c>
      <c r="F356" s="18">
        <v>0.996</v>
      </c>
      <c r="G356">
        <v>0.001</v>
      </c>
      <c r="H356">
        <v>0.022</v>
      </c>
      <c r="I356" s="1">
        <v>0.996</v>
      </c>
    </row>
    <row r="357" spans="1:9" ht="13.5">
      <c r="A357" t="s">
        <v>1140</v>
      </c>
      <c r="B357" t="s">
        <v>1141</v>
      </c>
      <c r="C357" t="s">
        <v>1142</v>
      </c>
      <c r="D357">
        <v>0.081</v>
      </c>
      <c r="E357">
        <v>0.118</v>
      </c>
      <c r="F357" s="18">
        <v>0.768</v>
      </c>
      <c r="G357">
        <v>0.081</v>
      </c>
      <c r="H357">
        <v>0.118</v>
      </c>
      <c r="I357" s="1">
        <v>0.768</v>
      </c>
    </row>
    <row r="358" spans="1:9" ht="13.5">
      <c r="A358" t="s">
        <v>1143</v>
      </c>
      <c r="B358" t="s">
        <v>1144</v>
      </c>
      <c r="C358" t="s">
        <v>1145</v>
      </c>
      <c r="D358">
        <v>0.032</v>
      </c>
      <c r="E358">
        <v>0.063</v>
      </c>
      <c r="F358" s="18">
        <v>0.917</v>
      </c>
      <c r="G358">
        <v>0.032</v>
      </c>
      <c r="H358">
        <v>0.063</v>
      </c>
      <c r="I358" s="1">
        <v>0.917</v>
      </c>
    </row>
    <row r="359" spans="1:9" ht="13.5">
      <c r="A359" t="s">
        <v>1146</v>
      </c>
      <c r="B359" t="s">
        <v>1147</v>
      </c>
      <c r="C359" t="s">
        <v>1148</v>
      </c>
      <c r="D359">
        <v>0.107</v>
      </c>
      <c r="E359">
        <v>0.15</v>
      </c>
      <c r="F359" s="18">
        <v>0.732</v>
      </c>
      <c r="G359">
        <v>0.107</v>
      </c>
      <c r="H359">
        <v>0.15</v>
      </c>
      <c r="I359" s="1">
        <v>0.732</v>
      </c>
    </row>
    <row r="360" spans="1:9" ht="13.5">
      <c r="A360" t="s">
        <v>1149</v>
      </c>
      <c r="B360" t="s">
        <v>1150</v>
      </c>
      <c r="C360" t="s">
        <v>1151</v>
      </c>
      <c r="D360">
        <v>0</v>
      </c>
      <c r="E360">
        <v>0.024</v>
      </c>
      <c r="F360" s="18">
        <v>1</v>
      </c>
      <c r="G360">
        <v>0</v>
      </c>
      <c r="H360">
        <v>0.024</v>
      </c>
      <c r="I360" s="1">
        <v>1</v>
      </c>
    </row>
    <row r="361" spans="1:9" ht="13.5">
      <c r="A361" t="s">
        <v>1152</v>
      </c>
      <c r="B361" t="s">
        <v>1153</v>
      </c>
      <c r="C361" t="s">
        <v>1154</v>
      </c>
      <c r="D361">
        <v>0.027</v>
      </c>
      <c r="E361">
        <v>0.049</v>
      </c>
      <c r="F361" s="18">
        <v>0.881</v>
      </c>
      <c r="G361">
        <v>0.027</v>
      </c>
      <c r="H361">
        <v>0.049</v>
      </c>
      <c r="I361" s="1">
        <v>0.881</v>
      </c>
    </row>
    <row r="362" spans="1:9" ht="13.5">
      <c r="A362" t="s">
        <v>1155</v>
      </c>
      <c r="B362" t="s">
        <v>1156</v>
      </c>
      <c r="C362" t="s">
        <v>1157</v>
      </c>
      <c r="D362">
        <v>0.063</v>
      </c>
      <c r="E362">
        <v>0.098</v>
      </c>
      <c r="F362" s="18">
        <v>0.833</v>
      </c>
      <c r="G362">
        <v>0.063</v>
      </c>
      <c r="H362">
        <v>0.098</v>
      </c>
      <c r="I362" s="1">
        <v>0.833</v>
      </c>
    </row>
    <row r="363" spans="1:9" ht="13.5">
      <c r="A363" t="s">
        <v>1158</v>
      </c>
      <c r="B363" t="s">
        <v>1159</v>
      </c>
      <c r="C363" t="s">
        <v>1129</v>
      </c>
      <c r="D363">
        <v>0.01</v>
      </c>
      <c r="E363">
        <v>0.036</v>
      </c>
      <c r="F363" s="18">
        <v>0.959</v>
      </c>
      <c r="G363">
        <v>0.01</v>
      </c>
      <c r="H363">
        <v>0.036</v>
      </c>
      <c r="I363" s="1">
        <v>0.959</v>
      </c>
    </row>
    <row r="364" spans="1:9" ht="13.5">
      <c r="A364" t="s">
        <v>1160</v>
      </c>
      <c r="B364" t="s">
        <v>1161</v>
      </c>
      <c r="C364" t="s">
        <v>1154</v>
      </c>
      <c r="D364">
        <v>0.068</v>
      </c>
      <c r="E364">
        <v>0.095</v>
      </c>
      <c r="F364" s="18">
        <v>0.764</v>
      </c>
      <c r="G364">
        <v>0.068</v>
      </c>
      <c r="H364">
        <v>0.095</v>
      </c>
      <c r="I364" s="1">
        <v>0.764</v>
      </c>
    </row>
    <row r="365" spans="1:9" ht="13.5">
      <c r="A365" t="s">
        <v>1162</v>
      </c>
      <c r="B365" t="s">
        <v>1163</v>
      </c>
      <c r="C365" t="s">
        <v>1164</v>
      </c>
      <c r="D365">
        <v>0.038</v>
      </c>
      <c r="E365">
        <v>0.071</v>
      </c>
      <c r="F365" s="18">
        <v>0.902</v>
      </c>
      <c r="G365">
        <v>0.038</v>
      </c>
      <c r="H365">
        <v>0.071</v>
      </c>
      <c r="I365" s="1">
        <v>0.902</v>
      </c>
    </row>
    <row r="366" spans="1:9" ht="13.5">
      <c r="A366" t="s">
        <v>1165</v>
      </c>
      <c r="B366" t="s">
        <v>1166</v>
      </c>
      <c r="C366" t="s">
        <v>1129</v>
      </c>
      <c r="D366">
        <v>0.014</v>
      </c>
      <c r="E366">
        <v>0.04</v>
      </c>
      <c r="F366" s="18">
        <v>0.974</v>
      </c>
      <c r="G366">
        <v>0.014</v>
      </c>
      <c r="H366">
        <v>0.04</v>
      </c>
      <c r="I366" s="1">
        <v>0.974</v>
      </c>
    </row>
    <row r="367" spans="1:9" ht="13.5">
      <c r="A367" t="s">
        <v>1167</v>
      </c>
      <c r="B367" t="s">
        <v>1168</v>
      </c>
      <c r="C367" t="s">
        <v>1169</v>
      </c>
      <c r="D367">
        <v>0.064</v>
      </c>
      <c r="E367">
        <v>0.108</v>
      </c>
      <c r="F367" s="18">
        <v>0.896</v>
      </c>
      <c r="G367">
        <v>0.064</v>
      </c>
      <c r="H367">
        <v>0.108</v>
      </c>
      <c r="I367" s="1">
        <v>0.896</v>
      </c>
    </row>
    <row r="368" spans="1:9" ht="13.5">
      <c r="A368" t="s">
        <v>1170</v>
      </c>
      <c r="B368" t="s">
        <v>1171</v>
      </c>
      <c r="C368" t="s">
        <v>1172</v>
      </c>
      <c r="D368">
        <v>0.043</v>
      </c>
      <c r="E368">
        <v>0.07</v>
      </c>
      <c r="F368" s="18">
        <v>0.877</v>
      </c>
      <c r="G368">
        <v>0.043</v>
      </c>
      <c r="H368">
        <v>0.07</v>
      </c>
      <c r="I368" s="1">
        <v>0.877</v>
      </c>
    </row>
    <row r="369" spans="1:9" ht="13.5">
      <c r="A369" t="s">
        <v>1173</v>
      </c>
      <c r="B369" t="s">
        <v>1174</v>
      </c>
      <c r="C369" t="s">
        <v>1175</v>
      </c>
      <c r="D369">
        <v>0.004</v>
      </c>
      <c r="E369">
        <v>0.024</v>
      </c>
      <c r="F369" s="18">
        <v>0.982</v>
      </c>
      <c r="G369">
        <v>0.004</v>
      </c>
      <c r="H369">
        <v>0.024</v>
      </c>
      <c r="I369" s="1">
        <v>0.982</v>
      </c>
    </row>
    <row r="370" spans="1:9" ht="13.5">
      <c r="A370" t="s">
        <v>1176</v>
      </c>
      <c r="B370" t="s">
        <v>1177</v>
      </c>
      <c r="C370" t="s">
        <v>1178</v>
      </c>
      <c r="D370">
        <v>0</v>
      </c>
      <c r="E370">
        <v>0.022</v>
      </c>
      <c r="F370" s="18">
        <v>1</v>
      </c>
      <c r="G370">
        <v>0</v>
      </c>
      <c r="H370">
        <v>0.022</v>
      </c>
      <c r="I370" s="1">
        <v>1</v>
      </c>
    </row>
    <row r="371" spans="1:9" ht="13.5">
      <c r="A371" t="s">
        <v>1179</v>
      </c>
      <c r="B371" t="s">
        <v>1180</v>
      </c>
      <c r="C371" t="s">
        <v>1181</v>
      </c>
      <c r="D371">
        <v>0</v>
      </c>
      <c r="E371">
        <v>0.017</v>
      </c>
      <c r="F371" s="18">
        <v>1</v>
      </c>
      <c r="G371">
        <v>0</v>
      </c>
      <c r="H371">
        <v>0.017</v>
      </c>
      <c r="I371" s="1">
        <v>1</v>
      </c>
    </row>
    <row r="372" spans="1:9" ht="13.5">
      <c r="A372" t="s">
        <v>1182</v>
      </c>
      <c r="B372" t="s">
        <v>1183</v>
      </c>
      <c r="C372" t="s">
        <v>1184</v>
      </c>
      <c r="D372">
        <v>0.034</v>
      </c>
      <c r="E372">
        <v>0.059</v>
      </c>
      <c r="F372" s="18">
        <v>0.877</v>
      </c>
      <c r="G372">
        <v>0.034</v>
      </c>
      <c r="H372">
        <v>0.059</v>
      </c>
      <c r="I372" s="1">
        <v>0.877</v>
      </c>
    </row>
    <row r="373" spans="1:9" ht="13.5">
      <c r="A373" t="s">
        <v>1185</v>
      </c>
      <c r="B373" t="s">
        <v>1186</v>
      </c>
      <c r="C373" t="s">
        <v>1187</v>
      </c>
      <c r="D373">
        <v>0.004</v>
      </c>
      <c r="E373">
        <v>0.025</v>
      </c>
      <c r="F373" s="18">
        <v>0.982</v>
      </c>
      <c r="G373">
        <v>0.004</v>
      </c>
      <c r="H373">
        <v>0.025</v>
      </c>
      <c r="I373" s="1">
        <v>0.982</v>
      </c>
    </row>
    <row r="374" spans="1:9" ht="13.5">
      <c r="A374" t="s">
        <v>1188</v>
      </c>
      <c r="B374" t="s">
        <v>1189</v>
      </c>
      <c r="C374" t="s">
        <v>1189</v>
      </c>
      <c r="D374">
        <v>0.006</v>
      </c>
      <c r="E374">
        <v>0.03</v>
      </c>
      <c r="F374" s="18">
        <v>0.986</v>
      </c>
      <c r="G374">
        <v>0.006</v>
      </c>
      <c r="H374">
        <v>0.03</v>
      </c>
      <c r="I374" s="1">
        <v>0.986</v>
      </c>
    </row>
    <row r="375" spans="1:9" ht="13.5">
      <c r="A375" t="s">
        <v>1190</v>
      </c>
      <c r="B375" t="s">
        <v>1191</v>
      </c>
      <c r="C375" t="s">
        <v>1192</v>
      </c>
      <c r="D375">
        <v>0.048</v>
      </c>
      <c r="E375">
        <v>0.075</v>
      </c>
      <c r="F375" s="18">
        <v>0.831</v>
      </c>
      <c r="G375">
        <v>0.048</v>
      </c>
      <c r="H375">
        <v>0.075</v>
      </c>
      <c r="I375" s="1">
        <v>0.831</v>
      </c>
    </row>
    <row r="376" spans="1:9" ht="13.5">
      <c r="A376" t="s">
        <v>1193</v>
      </c>
      <c r="B376" t="s">
        <v>1194</v>
      </c>
      <c r="C376" t="s">
        <v>1195</v>
      </c>
      <c r="D376">
        <v>0.056</v>
      </c>
      <c r="E376">
        <v>0.091</v>
      </c>
      <c r="F376" s="18">
        <v>0.879</v>
      </c>
      <c r="G376">
        <v>0.056</v>
      </c>
      <c r="H376">
        <v>0.091</v>
      </c>
      <c r="I376" s="1">
        <v>0.879</v>
      </c>
    </row>
    <row r="377" spans="1:9" ht="13.5">
      <c r="A377" t="s">
        <v>1196</v>
      </c>
      <c r="B377" t="s">
        <v>1197</v>
      </c>
      <c r="C377" t="s">
        <v>1197</v>
      </c>
      <c r="D377">
        <v>0.046</v>
      </c>
      <c r="E377">
        <v>0.086</v>
      </c>
      <c r="F377" s="18">
        <v>0.942</v>
      </c>
      <c r="G377">
        <v>0.046</v>
      </c>
      <c r="H377">
        <v>0.086</v>
      </c>
      <c r="I377" s="1">
        <v>0.942</v>
      </c>
    </row>
    <row r="378" spans="1:9" ht="13.5">
      <c r="A378" t="s">
        <v>1198</v>
      </c>
      <c r="B378" t="s">
        <v>1199</v>
      </c>
      <c r="C378" t="s">
        <v>1199</v>
      </c>
      <c r="D378">
        <v>0.005</v>
      </c>
      <c r="E378">
        <v>0.031</v>
      </c>
      <c r="F378" s="18">
        <v>0.985</v>
      </c>
      <c r="G378">
        <v>0.005</v>
      </c>
      <c r="H378">
        <v>0.031</v>
      </c>
      <c r="I378" s="1">
        <v>0.985</v>
      </c>
    </row>
    <row r="379" spans="1:9" ht="13.5">
      <c r="A379" t="s">
        <v>1200</v>
      </c>
      <c r="B379" t="s">
        <v>1201</v>
      </c>
      <c r="C379" t="s">
        <v>1202</v>
      </c>
      <c r="D379">
        <v>0.022</v>
      </c>
      <c r="E379">
        <v>0.058</v>
      </c>
      <c r="F379" s="18">
        <v>0.964</v>
      </c>
      <c r="G379">
        <v>0.022</v>
      </c>
      <c r="H379">
        <v>0.058</v>
      </c>
      <c r="I379" s="1">
        <v>0.964</v>
      </c>
    </row>
    <row r="380" spans="1:9" ht="13.5">
      <c r="A380" t="s">
        <v>1205</v>
      </c>
      <c r="B380" t="s">
        <v>1206</v>
      </c>
      <c r="C380" t="s">
        <v>1207</v>
      </c>
      <c r="D380">
        <v>0</v>
      </c>
      <c r="E380">
        <v>0.023</v>
      </c>
      <c r="F380" s="18">
        <v>1</v>
      </c>
      <c r="G380">
        <v>0</v>
      </c>
      <c r="H380">
        <v>0.023</v>
      </c>
      <c r="I380" s="1">
        <v>1</v>
      </c>
    </row>
    <row r="381" spans="1:9" ht="13.5">
      <c r="A381" t="s">
        <v>1209</v>
      </c>
      <c r="B381" t="s">
        <v>1210</v>
      </c>
      <c r="C381" t="s">
        <v>1211</v>
      </c>
      <c r="D381">
        <v>0.018</v>
      </c>
      <c r="E381">
        <v>0.042</v>
      </c>
      <c r="F381" s="18">
        <v>0.932</v>
      </c>
      <c r="G381">
        <v>0.018</v>
      </c>
      <c r="H381">
        <v>0.042</v>
      </c>
      <c r="I381" s="1">
        <v>0.932</v>
      </c>
    </row>
    <row r="382" spans="1:9" ht="13.5">
      <c r="A382" t="s">
        <v>1213</v>
      </c>
      <c r="B382" t="s">
        <v>1214</v>
      </c>
      <c r="C382" t="s">
        <v>1215</v>
      </c>
      <c r="D382">
        <v>0</v>
      </c>
      <c r="E382">
        <v>0.017</v>
      </c>
      <c r="F382" s="18">
        <v>1</v>
      </c>
      <c r="G382">
        <v>0</v>
      </c>
      <c r="H382">
        <v>0.017</v>
      </c>
      <c r="I382" s="1">
        <v>1</v>
      </c>
    </row>
    <row r="383" spans="1:9" ht="13.5">
      <c r="A383" t="s">
        <v>1217</v>
      </c>
      <c r="B383" t="s">
        <v>1218</v>
      </c>
      <c r="C383" t="s">
        <v>1219</v>
      </c>
      <c r="D383">
        <v>0.007</v>
      </c>
      <c r="E383">
        <v>0.033</v>
      </c>
      <c r="F383" s="18">
        <v>0.984</v>
      </c>
      <c r="G383">
        <v>0.007</v>
      </c>
      <c r="H383">
        <v>0.033</v>
      </c>
      <c r="I383" s="1">
        <v>0.984</v>
      </c>
    </row>
    <row r="384" spans="1:9" ht="13.5">
      <c r="A384" t="s">
        <v>1221</v>
      </c>
      <c r="B384" t="s">
        <v>1222</v>
      </c>
      <c r="C384" t="s">
        <v>1215</v>
      </c>
      <c r="D384">
        <v>0</v>
      </c>
      <c r="E384">
        <v>0.017</v>
      </c>
      <c r="F384" s="18">
        <v>1</v>
      </c>
      <c r="G384">
        <v>0</v>
      </c>
      <c r="H384">
        <v>0.017</v>
      </c>
      <c r="I384" s="1">
        <v>1</v>
      </c>
    </row>
    <row r="385" spans="1:9" ht="13.5">
      <c r="A385" t="s">
        <v>1223</v>
      </c>
      <c r="B385" t="s">
        <v>1224</v>
      </c>
      <c r="C385" t="s">
        <v>1225</v>
      </c>
      <c r="D385">
        <v>0.029</v>
      </c>
      <c r="E385">
        <v>0.053</v>
      </c>
      <c r="F385" s="18">
        <v>0.898</v>
      </c>
      <c r="G385">
        <v>0.029</v>
      </c>
      <c r="H385">
        <v>0.053</v>
      </c>
      <c r="I385" s="1">
        <v>0.898</v>
      </c>
    </row>
    <row r="386" spans="1:9" ht="13.5">
      <c r="A386" t="s">
        <v>3050</v>
      </c>
      <c r="B386" t="s">
        <v>3051</v>
      </c>
      <c r="C386" t="s">
        <v>3243</v>
      </c>
      <c r="D386" t="s">
        <v>4467</v>
      </c>
      <c r="E386" t="s">
        <v>4467</v>
      </c>
      <c r="F386" t="s">
        <v>4467</v>
      </c>
      <c r="G386" t="s">
        <v>4467</v>
      </c>
      <c r="H386" t="s">
        <v>4467</v>
      </c>
      <c r="I386" t="s">
        <v>4467</v>
      </c>
    </row>
    <row r="387" spans="1:9" ht="13.5">
      <c r="A387" t="s">
        <v>3052</v>
      </c>
      <c r="B387" t="s">
        <v>3053</v>
      </c>
      <c r="C387" t="s">
        <v>3376</v>
      </c>
      <c r="D387" t="s">
        <v>4467</v>
      </c>
      <c r="E387" t="s">
        <v>4467</v>
      </c>
      <c r="F387" t="s">
        <v>4467</v>
      </c>
      <c r="G387" t="s">
        <v>4467</v>
      </c>
      <c r="H387" t="s">
        <v>4467</v>
      </c>
      <c r="I387" t="s">
        <v>4467</v>
      </c>
    </row>
    <row r="388" spans="1:9" ht="13.5">
      <c r="A388" t="s">
        <v>3054</v>
      </c>
      <c r="B388" t="s">
        <v>3055</v>
      </c>
      <c r="C388" t="s">
        <v>3243</v>
      </c>
      <c r="D388" t="s">
        <v>4467</v>
      </c>
      <c r="E388" t="s">
        <v>4467</v>
      </c>
      <c r="F388" t="s">
        <v>4467</v>
      </c>
      <c r="G388" t="s">
        <v>4467</v>
      </c>
      <c r="H388" t="s">
        <v>4467</v>
      </c>
      <c r="I388" t="s">
        <v>4467</v>
      </c>
    </row>
    <row r="389" spans="1:9" ht="13.5">
      <c r="A389" t="s">
        <v>1227</v>
      </c>
      <c r="B389" t="s">
        <v>1228</v>
      </c>
      <c r="C389" t="s">
        <v>1229</v>
      </c>
      <c r="D389">
        <v>0.038</v>
      </c>
      <c r="E389">
        <v>0.054</v>
      </c>
      <c r="F389" s="18">
        <v>0.821</v>
      </c>
      <c r="G389">
        <v>0.038</v>
      </c>
      <c r="H389">
        <v>0.054</v>
      </c>
      <c r="I389" s="1">
        <v>0.821</v>
      </c>
    </row>
    <row r="390" spans="1:9" ht="13.5">
      <c r="A390" t="s">
        <v>1231</v>
      </c>
      <c r="B390" t="s">
        <v>1232</v>
      </c>
      <c r="C390" t="s">
        <v>1232</v>
      </c>
      <c r="D390">
        <v>0.087</v>
      </c>
      <c r="E390">
        <v>0.126</v>
      </c>
      <c r="F390" s="18">
        <v>0.577</v>
      </c>
      <c r="G390">
        <v>0.087</v>
      </c>
      <c r="H390">
        <v>0.126</v>
      </c>
      <c r="I390" s="1">
        <v>0.577</v>
      </c>
    </row>
    <row r="391" spans="1:9" ht="13.5">
      <c r="A391" t="s">
        <v>1233</v>
      </c>
      <c r="B391" t="s">
        <v>1234</v>
      </c>
      <c r="C391" t="s">
        <v>1229</v>
      </c>
      <c r="D391">
        <v>0.111</v>
      </c>
      <c r="E391">
        <v>0.135</v>
      </c>
      <c r="F391" s="18">
        <v>0.538</v>
      </c>
      <c r="G391">
        <v>0.111</v>
      </c>
      <c r="H391">
        <v>0.135</v>
      </c>
      <c r="I391" s="1">
        <v>0.538</v>
      </c>
    </row>
    <row r="392" spans="1:9" ht="13.5">
      <c r="A392" t="s">
        <v>1235</v>
      </c>
      <c r="B392" t="s">
        <v>1236</v>
      </c>
      <c r="C392" t="s">
        <v>1229</v>
      </c>
      <c r="D392">
        <v>0.108</v>
      </c>
      <c r="E392">
        <v>0.136</v>
      </c>
      <c r="F392" s="18">
        <v>0.564</v>
      </c>
      <c r="G392">
        <v>0.108</v>
      </c>
      <c r="H392">
        <v>0.136</v>
      </c>
      <c r="I392" s="1">
        <v>0.564</v>
      </c>
    </row>
    <row r="393" spans="1:9" ht="13.5">
      <c r="A393" t="s">
        <v>1238</v>
      </c>
      <c r="B393" t="s">
        <v>1239</v>
      </c>
      <c r="C393" t="s">
        <v>1240</v>
      </c>
      <c r="D393">
        <v>0.069</v>
      </c>
      <c r="E393">
        <v>0.094</v>
      </c>
      <c r="F393" s="18">
        <v>0.732</v>
      </c>
      <c r="G393">
        <v>0.069</v>
      </c>
      <c r="H393">
        <v>0.094</v>
      </c>
      <c r="I393" s="1">
        <v>0.732</v>
      </c>
    </row>
    <row r="394" spans="1:9" ht="13.5">
      <c r="A394" t="s">
        <v>1243</v>
      </c>
      <c r="B394" t="s">
        <v>1244</v>
      </c>
      <c r="C394" t="s">
        <v>1245</v>
      </c>
      <c r="D394">
        <v>0.317</v>
      </c>
      <c r="E394">
        <v>0.358</v>
      </c>
      <c r="F394" s="18">
        <v>0.179</v>
      </c>
      <c r="G394">
        <v>0.317</v>
      </c>
      <c r="H394">
        <v>0.358</v>
      </c>
      <c r="I394" s="1">
        <v>0.179</v>
      </c>
    </row>
    <row r="395" spans="1:9" ht="13.5">
      <c r="A395" t="s">
        <v>1247</v>
      </c>
      <c r="B395" t="s">
        <v>1248</v>
      </c>
      <c r="C395" t="s">
        <v>1249</v>
      </c>
      <c r="D395">
        <v>0.084</v>
      </c>
      <c r="E395">
        <v>0.11</v>
      </c>
      <c r="F395" s="18">
        <v>0.662</v>
      </c>
      <c r="G395">
        <v>0.084</v>
      </c>
      <c r="H395">
        <v>0.11</v>
      </c>
      <c r="I395" s="1">
        <v>0.662</v>
      </c>
    </row>
    <row r="396" spans="1:9" ht="13.5">
      <c r="A396" t="s">
        <v>1251</v>
      </c>
      <c r="B396" t="s">
        <v>1252</v>
      </c>
      <c r="C396" t="s">
        <v>1253</v>
      </c>
      <c r="D396">
        <v>0</v>
      </c>
      <c r="E396">
        <v>0.019</v>
      </c>
      <c r="F396" s="18">
        <v>1</v>
      </c>
      <c r="G396">
        <v>0</v>
      </c>
      <c r="H396">
        <v>0.019</v>
      </c>
      <c r="I396" s="1">
        <v>1</v>
      </c>
    </row>
    <row r="397" spans="1:9" ht="13.5">
      <c r="A397" t="s">
        <v>1254</v>
      </c>
      <c r="B397" t="s">
        <v>1255</v>
      </c>
      <c r="C397" t="s">
        <v>1229</v>
      </c>
      <c r="D397">
        <v>0.126</v>
      </c>
      <c r="E397">
        <v>0.143</v>
      </c>
      <c r="F397" s="18">
        <v>0.63</v>
      </c>
      <c r="G397">
        <v>0.126</v>
      </c>
      <c r="H397">
        <v>0.143</v>
      </c>
      <c r="I397" s="1">
        <v>0.63</v>
      </c>
    </row>
    <row r="398" spans="1:9" ht="13.5">
      <c r="A398" t="s">
        <v>1256</v>
      </c>
      <c r="B398" t="s">
        <v>1257</v>
      </c>
      <c r="C398" t="s">
        <v>1258</v>
      </c>
      <c r="D398">
        <v>0.084</v>
      </c>
      <c r="E398">
        <v>0.108</v>
      </c>
      <c r="F398" s="18">
        <v>0.658</v>
      </c>
      <c r="G398">
        <v>0.084</v>
      </c>
      <c r="H398">
        <v>0.108</v>
      </c>
      <c r="I398" s="1">
        <v>0.658</v>
      </c>
    </row>
    <row r="399" spans="1:9" ht="13.5">
      <c r="A399" t="s">
        <v>1260</v>
      </c>
      <c r="B399" t="s">
        <v>1261</v>
      </c>
      <c r="C399" t="s">
        <v>1258</v>
      </c>
      <c r="D399">
        <v>0</v>
      </c>
      <c r="E399">
        <v>0.047</v>
      </c>
      <c r="F399" s="18">
        <v>0.917</v>
      </c>
      <c r="G399">
        <v>0</v>
      </c>
      <c r="H399">
        <v>0.047</v>
      </c>
      <c r="I399" s="1">
        <v>0.917</v>
      </c>
    </row>
    <row r="400" spans="1:9" ht="13.5">
      <c r="A400" t="s">
        <v>1262</v>
      </c>
      <c r="B400" t="s">
        <v>1263</v>
      </c>
      <c r="C400" t="s">
        <v>1264</v>
      </c>
      <c r="D400">
        <v>0.078</v>
      </c>
      <c r="E400">
        <v>0.103</v>
      </c>
      <c r="F400" s="18">
        <v>0.669</v>
      </c>
      <c r="G400">
        <v>0.078</v>
      </c>
      <c r="H400">
        <v>0.103</v>
      </c>
      <c r="I400" s="1">
        <v>0.669</v>
      </c>
    </row>
    <row r="401" spans="1:9" ht="13.5">
      <c r="A401" t="s">
        <v>1267</v>
      </c>
      <c r="B401" t="s">
        <v>1268</v>
      </c>
      <c r="C401" t="s">
        <v>1269</v>
      </c>
      <c r="D401">
        <v>0.088</v>
      </c>
      <c r="E401">
        <v>0.122</v>
      </c>
      <c r="F401" s="18">
        <v>0.59</v>
      </c>
      <c r="G401">
        <v>0.088</v>
      </c>
      <c r="H401">
        <v>0.122</v>
      </c>
      <c r="I401" s="1">
        <v>0.59</v>
      </c>
    </row>
    <row r="402" spans="1:9" ht="13.5">
      <c r="A402" t="s">
        <v>1271</v>
      </c>
      <c r="B402" t="s">
        <v>1272</v>
      </c>
      <c r="C402" t="s">
        <v>1273</v>
      </c>
      <c r="D402">
        <v>0.017</v>
      </c>
      <c r="E402">
        <v>0.022</v>
      </c>
      <c r="F402" s="18">
        <v>0.935</v>
      </c>
      <c r="G402">
        <v>0.017</v>
      </c>
      <c r="H402">
        <v>0.022</v>
      </c>
      <c r="I402" s="1">
        <v>0.935</v>
      </c>
    </row>
    <row r="403" spans="1:9" ht="13.5">
      <c r="A403" t="s">
        <v>1274</v>
      </c>
      <c r="B403" t="s">
        <v>1275</v>
      </c>
      <c r="C403" t="s">
        <v>1276</v>
      </c>
      <c r="D403">
        <v>0.032</v>
      </c>
      <c r="E403">
        <v>0.063</v>
      </c>
      <c r="F403" s="18">
        <v>0.929</v>
      </c>
      <c r="G403">
        <v>0.032</v>
      </c>
      <c r="H403">
        <v>0.063</v>
      </c>
      <c r="I403" s="1">
        <v>0.929</v>
      </c>
    </row>
    <row r="404" spans="1:9" ht="13.5">
      <c r="A404" t="s">
        <v>1277</v>
      </c>
      <c r="B404" t="s">
        <v>1278</v>
      </c>
      <c r="C404" t="s">
        <v>1279</v>
      </c>
      <c r="D404">
        <v>0</v>
      </c>
      <c r="E404">
        <v>0.018</v>
      </c>
      <c r="F404" s="18">
        <v>1</v>
      </c>
      <c r="G404">
        <v>0</v>
      </c>
      <c r="H404">
        <v>0.018</v>
      </c>
      <c r="I404" s="1">
        <v>1</v>
      </c>
    </row>
    <row r="405" spans="1:9" ht="13.5">
      <c r="A405" t="s">
        <v>1281</v>
      </c>
      <c r="B405" t="s">
        <v>1282</v>
      </c>
      <c r="C405" t="s">
        <v>1283</v>
      </c>
      <c r="D405">
        <v>0.009</v>
      </c>
      <c r="E405">
        <v>0.038</v>
      </c>
      <c r="F405" s="18">
        <v>0.982</v>
      </c>
      <c r="G405">
        <v>0.009</v>
      </c>
      <c r="H405">
        <v>0.038</v>
      </c>
      <c r="I405" s="1">
        <v>0.982</v>
      </c>
    </row>
    <row r="406" spans="1:9" ht="13.5">
      <c r="A406" t="s">
        <v>1284</v>
      </c>
      <c r="B406" t="s">
        <v>1285</v>
      </c>
      <c r="C406" t="s">
        <v>1286</v>
      </c>
      <c r="D406">
        <v>0.009</v>
      </c>
      <c r="E406">
        <v>0.032</v>
      </c>
      <c r="F406" s="18">
        <v>0.974</v>
      </c>
      <c r="G406">
        <v>0.009</v>
      </c>
      <c r="H406">
        <v>0.032</v>
      </c>
      <c r="I406" s="1">
        <v>0.974</v>
      </c>
    </row>
    <row r="407" spans="1:9" ht="13.5">
      <c r="A407" t="s">
        <v>1287</v>
      </c>
      <c r="B407" t="s">
        <v>1288</v>
      </c>
      <c r="C407" t="s">
        <v>296</v>
      </c>
      <c r="D407">
        <v>0.017</v>
      </c>
      <c r="E407">
        <v>0.043</v>
      </c>
      <c r="F407" s="18">
        <v>0.955</v>
      </c>
      <c r="G407">
        <v>0.017</v>
      </c>
      <c r="H407">
        <v>0.043</v>
      </c>
      <c r="I407" s="1">
        <v>0.955</v>
      </c>
    </row>
    <row r="408" spans="1:9" ht="13.5">
      <c r="A408" t="s">
        <v>1289</v>
      </c>
      <c r="B408" t="s">
        <v>1290</v>
      </c>
      <c r="C408" t="s">
        <v>1291</v>
      </c>
      <c r="D408">
        <v>0.044</v>
      </c>
      <c r="E408">
        <v>0.082</v>
      </c>
      <c r="F408" s="18">
        <v>0.92</v>
      </c>
      <c r="G408">
        <v>0.044</v>
      </c>
      <c r="H408">
        <v>0.082</v>
      </c>
      <c r="I408" s="1">
        <v>0.92</v>
      </c>
    </row>
    <row r="409" spans="1:9" ht="13.5">
      <c r="A409" t="s">
        <v>1292</v>
      </c>
      <c r="B409" t="s">
        <v>1293</v>
      </c>
      <c r="C409" t="s">
        <v>1294</v>
      </c>
      <c r="D409">
        <v>0.015</v>
      </c>
      <c r="E409">
        <v>0.043</v>
      </c>
      <c r="F409" s="18">
        <v>0.964</v>
      </c>
      <c r="G409">
        <v>0.015</v>
      </c>
      <c r="H409">
        <v>0.043</v>
      </c>
      <c r="I409" s="1">
        <v>0.964</v>
      </c>
    </row>
    <row r="410" spans="1:9" ht="13.5">
      <c r="A410" t="s">
        <v>1295</v>
      </c>
      <c r="B410" t="s">
        <v>1296</v>
      </c>
      <c r="C410" t="s">
        <v>1297</v>
      </c>
      <c r="D410">
        <v>0.017</v>
      </c>
      <c r="E410">
        <v>0.047</v>
      </c>
      <c r="F410" s="18">
        <v>0.963</v>
      </c>
      <c r="G410">
        <v>0.017</v>
      </c>
      <c r="H410">
        <v>0.047</v>
      </c>
      <c r="I410" s="1">
        <v>0.963</v>
      </c>
    </row>
    <row r="411" spans="1:9" ht="13.5">
      <c r="A411" t="s">
        <v>1298</v>
      </c>
      <c r="B411" t="s">
        <v>1299</v>
      </c>
      <c r="C411" t="s">
        <v>1300</v>
      </c>
      <c r="D411">
        <v>0.007</v>
      </c>
      <c r="E411">
        <v>0.029</v>
      </c>
      <c r="F411" s="18">
        <v>0.98</v>
      </c>
      <c r="G411">
        <v>0.007</v>
      </c>
      <c r="H411">
        <v>0.029</v>
      </c>
      <c r="I411" s="1">
        <v>0.98</v>
      </c>
    </row>
    <row r="412" spans="1:9" ht="13.5">
      <c r="A412" t="s">
        <v>1301</v>
      </c>
      <c r="B412" t="s">
        <v>1302</v>
      </c>
      <c r="C412" t="s">
        <v>1303</v>
      </c>
      <c r="D412">
        <v>0.006</v>
      </c>
      <c r="E412">
        <v>0.028</v>
      </c>
      <c r="F412" s="18">
        <v>0.983</v>
      </c>
      <c r="G412">
        <v>0.006</v>
      </c>
      <c r="H412">
        <v>0.028</v>
      </c>
      <c r="I412" s="1">
        <v>0.983</v>
      </c>
    </row>
    <row r="413" spans="1:9" ht="13.5">
      <c r="A413" t="s">
        <v>1304</v>
      </c>
      <c r="B413" t="s">
        <v>1305</v>
      </c>
      <c r="C413" t="s">
        <v>1306</v>
      </c>
      <c r="D413">
        <v>0.016</v>
      </c>
      <c r="E413">
        <v>0.042</v>
      </c>
      <c r="F413" s="18">
        <v>0.958</v>
      </c>
      <c r="G413">
        <v>0.016</v>
      </c>
      <c r="H413">
        <v>0.042</v>
      </c>
      <c r="I413" s="1">
        <v>0.958</v>
      </c>
    </row>
    <row r="414" spans="1:9" ht="13.5">
      <c r="A414" t="s">
        <v>1307</v>
      </c>
      <c r="B414" t="s">
        <v>1308</v>
      </c>
      <c r="C414" t="s">
        <v>1309</v>
      </c>
      <c r="D414">
        <v>0.013</v>
      </c>
      <c r="E414">
        <v>0.036</v>
      </c>
      <c r="F414" s="18">
        <v>0.951</v>
      </c>
      <c r="G414">
        <v>0.013</v>
      </c>
      <c r="H414">
        <v>0.036</v>
      </c>
      <c r="I414" s="1">
        <v>0.951</v>
      </c>
    </row>
    <row r="415" spans="1:9" ht="13.5">
      <c r="A415" t="s">
        <v>1310</v>
      </c>
      <c r="B415" t="s">
        <v>1311</v>
      </c>
      <c r="C415" t="s">
        <v>1312</v>
      </c>
      <c r="D415">
        <v>0.01</v>
      </c>
      <c r="E415">
        <v>0.04</v>
      </c>
      <c r="F415" s="18">
        <v>0.98</v>
      </c>
      <c r="G415">
        <v>0.01</v>
      </c>
      <c r="H415">
        <v>0.04</v>
      </c>
      <c r="I415" s="1">
        <v>0.98</v>
      </c>
    </row>
    <row r="416" spans="1:9" ht="13.5">
      <c r="A416" t="s">
        <v>1313</v>
      </c>
      <c r="B416" t="s">
        <v>1314</v>
      </c>
      <c r="C416" t="s">
        <v>1315</v>
      </c>
      <c r="D416">
        <v>0.008</v>
      </c>
      <c r="E416">
        <v>0.035</v>
      </c>
      <c r="F416" s="18">
        <v>0.982</v>
      </c>
      <c r="G416">
        <v>0.008</v>
      </c>
      <c r="H416">
        <v>0.035</v>
      </c>
      <c r="I416" s="1">
        <v>0.982</v>
      </c>
    </row>
    <row r="417" spans="1:9" ht="13.5">
      <c r="A417" t="s">
        <v>1316</v>
      </c>
      <c r="B417" t="s">
        <v>1317</v>
      </c>
      <c r="C417" t="s">
        <v>1318</v>
      </c>
      <c r="D417">
        <v>0.004</v>
      </c>
      <c r="E417">
        <v>0.025</v>
      </c>
      <c r="F417" s="18">
        <v>0.987</v>
      </c>
      <c r="G417">
        <v>0.004</v>
      </c>
      <c r="H417">
        <v>0.025</v>
      </c>
      <c r="I417" s="1">
        <v>0.987</v>
      </c>
    </row>
    <row r="418" spans="1:9" ht="13.5">
      <c r="A418" t="s">
        <v>3057</v>
      </c>
      <c r="B418" t="s">
        <v>3058</v>
      </c>
      <c r="C418" t="s">
        <v>3377</v>
      </c>
      <c r="D418" t="s">
        <v>4467</v>
      </c>
      <c r="E418" t="s">
        <v>4467</v>
      </c>
      <c r="F418" t="s">
        <v>4467</v>
      </c>
      <c r="G418" t="s">
        <v>4467</v>
      </c>
      <c r="H418" t="s">
        <v>4467</v>
      </c>
      <c r="I418" t="s">
        <v>4467</v>
      </c>
    </row>
    <row r="419" spans="1:9" ht="13.5">
      <c r="A419" t="s">
        <v>1319</v>
      </c>
      <c r="B419" t="s">
        <v>1320</v>
      </c>
      <c r="C419" t="s">
        <v>1321</v>
      </c>
      <c r="D419">
        <v>0</v>
      </c>
      <c r="E419">
        <v>0.021</v>
      </c>
      <c r="F419" s="18">
        <v>1</v>
      </c>
      <c r="G419">
        <v>0</v>
      </c>
      <c r="H419">
        <v>0.021</v>
      </c>
      <c r="I419" s="1">
        <v>1</v>
      </c>
    </row>
    <row r="420" spans="1:9" ht="13.5">
      <c r="A420" t="s">
        <v>1322</v>
      </c>
      <c r="B420" t="s">
        <v>1323</v>
      </c>
      <c r="C420" t="s">
        <v>1324</v>
      </c>
      <c r="D420">
        <v>0.005</v>
      </c>
      <c r="E420">
        <v>0.024</v>
      </c>
      <c r="F420" s="18">
        <v>0.986</v>
      </c>
      <c r="G420">
        <v>0.005</v>
      </c>
      <c r="H420">
        <v>0.024</v>
      </c>
      <c r="I420" s="1">
        <v>0.986</v>
      </c>
    </row>
    <row r="421" spans="1:9" ht="13.5">
      <c r="A421" t="s">
        <v>1325</v>
      </c>
      <c r="B421" t="s">
        <v>1326</v>
      </c>
      <c r="C421" t="s">
        <v>1327</v>
      </c>
      <c r="D421">
        <v>0.021</v>
      </c>
      <c r="E421">
        <v>0.028</v>
      </c>
      <c r="F421" s="18">
        <v>0.917</v>
      </c>
      <c r="G421">
        <v>0.021</v>
      </c>
      <c r="H421">
        <v>0.028</v>
      </c>
      <c r="I421" s="1">
        <v>0.917</v>
      </c>
    </row>
    <row r="422" spans="1:9" ht="13.5">
      <c r="A422" t="s">
        <v>1330</v>
      </c>
      <c r="B422" t="s">
        <v>1331</v>
      </c>
      <c r="C422" t="s">
        <v>1327</v>
      </c>
      <c r="D422">
        <v>0.101</v>
      </c>
      <c r="E422">
        <v>0.14</v>
      </c>
      <c r="F422" s="18">
        <v>0.487</v>
      </c>
      <c r="G422">
        <v>0.101</v>
      </c>
      <c r="H422">
        <v>0.14</v>
      </c>
      <c r="I422" s="1">
        <v>0.487</v>
      </c>
    </row>
    <row r="423" spans="1:9" ht="13.5">
      <c r="A423" t="s">
        <v>1332</v>
      </c>
      <c r="B423" t="s">
        <v>1333</v>
      </c>
      <c r="C423" t="s">
        <v>1329</v>
      </c>
      <c r="D423">
        <v>0.022</v>
      </c>
      <c r="E423">
        <v>0.042</v>
      </c>
      <c r="F423" s="18">
        <v>0.902</v>
      </c>
      <c r="G423">
        <v>0.022</v>
      </c>
      <c r="H423">
        <v>0.042</v>
      </c>
      <c r="I423" s="1">
        <v>0.902</v>
      </c>
    </row>
    <row r="424" spans="1:9" ht="13.5">
      <c r="A424" t="s">
        <v>1334</v>
      </c>
      <c r="B424" t="s">
        <v>1335</v>
      </c>
      <c r="C424" t="s">
        <v>1336</v>
      </c>
      <c r="D424">
        <v>0.056</v>
      </c>
      <c r="E424">
        <v>0.077</v>
      </c>
      <c r="F424" s="18">
        <v>0.744</v>
      </c>
      <c r="G424">
        <v>0.056</v>
      </c>
      <c r="H424">
        <v>0.077</v>
      </c>
      <c r="I424" s="1">
        <v>0.744</v>
      </c>
    </row>
    <row r="425" spans="1:9" ht="13.5">
      <c r="A425" t="s">
        <v>1338</v>
      </c>
      <c r="B425" t="s">
        <v>1339</v>
      </c>
      <c r="C425" t="s">
        <v>1340</v>
      </c>
      <c r="D425">
        <v>0.089</v>
      </c>
      <c r="E425">
        <v>0.117</v>
      </c>
      <c r="F425" s="18">
        <v>0.697</v>
      </c>
      <c r="G425">
        <v>0.089</v>
      </c>
      <c r="H425">
        <v>0.117</v>
      </c>
      <c r="I425" s="1">
        <v>0.697</v>
      </c>
    </row>
    <row r="426" spans="1:9" ht="13.5">
      <c r="A426" t="s">
        <v>1342</v>
      </c>
      <c r="B426" t="s">
        <v>1343</v>
      </c>
      <c r="C426" t="s">
        <v>1327</v>
      </c>
      <c r="D426">
        <v>0</v>
      </c>
      <c r="E426">
        <v>0.054</v>
      </c>
      <c r="F426" s="18">
        <v>0.843</v>
      </c>
      <c r="G426">
        <v>0</v>
      </c>
      <c r="H426">
        <v>0.054</v>
      </c>
      <c r="I426" s="1">
        <v>0.843</v>
      </c>
    </row>
    <row r="427" spans="1:9" ht="13.5">
      <c r="A427" t="s">
        <v>1344</v>
      </c>
      <c r="B427" t="s">
        <v>1345</v>
      </c>
      <c r="C427" t="s">
        <v>1346</v>
      </c>
      <c r="D427">
        <v>0.118</v>
      </c>
      <c r="E427">
        <v>0.144</v>
      </c>
      <c r="F427" s="18">
        <v>0.557</v>
      </c>
      <c r="G427">
        <v>0.118</v>
      </c>
      <c r="H427">
        <v>0.144</v>
      </c>
      <c r="I427" s="1">
        <v>0.557</v>
      </c>
    </row>
    <row r="428" spans="1:9" ht="13.5">
      <c r="A428" t="s">
        <v>1348</v>
      </c>
      <c r="B428" t="s">
        <v>1349</v>
      </c>
      <c r="C428" t="s">
        <v>1329</v>
      </c>
      <c r="D428">
        <v>0.091</v>
      </c>
      <c r="E428">
        <v>0.118</v>
      </c>
      <c r="F428" s="18">
        <v>0.676</v>
      </c>
      <c r="G428">
        <v>0.091</v>
      </c>
      <c r="H428">
        <v>0.118</v>
      </c>
      <c r="I428" s="1">
        <v>0.676</v>
      </c>
    </row>
    <row r="429" spans="1:9" ht="13.5">
      <c r="A429" t="s">
        <v>1352</v>
      </c>
      <c r="B429" t="s">
        <v>1353</v>
      </c>
      <c r="C429" t="s">
        <v>1329</v>
      </c>
      <c r="D429">
        <v>0.078</v>
      </c>
      <c r="E429">
        <v>0.102</v>
      </c>
      <c r="F429" s="18">
        <v>0.686</v>
      </c>
      <c r="G429">
        <v>0.078</v>
      </c>
      <c r="H429">
        <v>0.102</v>
      </c>
      <c r="I429" s="1">
        <v>0.686</v>
      </c>
    </row>
    <row r="430" spans="1:9" ht="13.5">
      <c r="A430" t="s">
        <v>1354</v>
      </c>
      <c r="B430" t="s">
        <v>1355</v>
      </c>
      <c r="C430" t="s">
        <v>1356</v>
      </c>
      <c r="D430">
        <v>0.032</v>
      </c>
      <c r="E430">
        <v>0.057</v>
      </c>
      <c r="F430" s="18">
        <v>0.901</v>
      </c>
      <c r="G430">
        <v>0.032</v>
      </c>
      <c r="H430">
        <v>0.057</v>
      </c>
      <c r="I430" s="1">
        <v>0.901</v>
      </c>
    </row>
    <row r="431" spans="1:9" ht="13.5">
      <c r="A431" t="s">
        <v>1357</v>
      </c>
      <c r="B431" t="s">
        <v>1358</v>
      </c>
      <c r="C431" t="s">
        <v>1359</v>
      </c>
      <c r="D431">
        <v>0.123</v>
      </c>
      <c r="E431">
        <v>0.16</v>
      </c>
      <c r="F431" s="18">
        <v>0.494</v>
      </c>
      <c r="G431">
        <v>0.123</v>
      </c>
      <c r="H431">
        <v>0.16</v>
      </c>
      <c r="I431" s="1">
        <v>0.494</v>
      </c>
    </row>
    <row r="432" spans="1:9" ht="13.5">
      <c r="A432" t="s">
        <v>1360</v>
      </c>
      <c r="B432" t="s">
        <v>1361</v>
      </c>
      <c r="C432" t="s">
        <v>1362</v>
      </c>
      <c r="D432">
        <v>0.017</v>
      </c>
      <c r="E432">
        <v>0.042</v>
      </c>
      <c r="F432" s="18">
        <v>0.938</v>
      </c>
      <c r="G432">
        <v>0.017</v>
      </c>
      <c r="H432">
        <v>0.042</v>
      </c>
      <c r="I432" s="1">
        <v>0.938</v>
      </c>
    </row>
    <row r="433" spans="1:9" ht="13.5">
      <c r="A433" t="s">
        <v>1363</v>
      </c>
      <c r="B433" t="s">
        <v>1364</v>
      </c>
      <c r="C433" t="s">
        <v>1329</v>
      </c>
      <c r="D433">
        <v>0.252</v>
      </c>
      <c r="E433">
        <v>0.283</v>
      </c>
      <c r="F433" s="18">
        <v>0</v>
      </c>
      <c r="G433">
        <v>0.252</v>
      </c>
      <c r="H433">
        <v>0.283</v>
      </c>
      <c r="I433" s="1">
        <v>0</v>
      </c>
    </row>
    <row r="434" spans="1:9" ht="13.5">
      <c r="A434" t="s">
        <v>3060</v>
      </c>
      <c r="B434" t="s">
        <v>3061</v>
      </c>
      <c r="C434" t="s">
        <v>3062</v>
      </c>
      <c r="D434" t="s">
        <v>4467</v>
      </c>
      <c r="E434" t="s">
        <v>4467</v>
      </c>
      <c r="F434" t="s">
        <v>4467</v>
      </c>
      <c r="G434" t="s">
        <v>4467</v>
      </c>
      <c r="H434" t="s">
        <v>4467</v>
      </c>
      <c r="I434" t="s">
        <v>4467</v>
      </c>
    </row>
    <row r="435" spans="1:9" ht="13.5">
      <c r="A435" t="s">
        <v>1365</v>
      </c>
      <c r="B435" t="s">
        <v>1366</v>
      </c>
      <c r="C435" t="s">
        <v>1367</v>
      </c>
      <c r="D435">
        <v>0.035</v>
      </c>
      <c r="E435">
        <v>0.061</v>
      </c>
      <c r="F435" s="18">
        <v>0.88</v>
      </c>
      <c r="G435">
        <v>0.035</v>
      </c>
      <c r="H435">
        <v>0.061</v>
      </c>
      <c r="I435" s="1">
        <v>0.88</v>
      </c>
    </row>
    <row r="436" spans="1:9" ht="13.5">
      <c r="A436" t="s">
        <v>1368</v>
      </c>
      <c r="B436" t="s">
        <v>1369</v>
      </c>
      <c r="C436" t="s">
        <v>1367</v>
      </c>
      <c r="D436">
        <v>0.135</v>
      </c>
      <c r="E436">
        <v>0.131</v>
      </c>
      <c r="F436" s="18">
        <v>0.105</v>
      </c>
      <c r="G436">
        <v>0.135</v>
      </c>
      <c r="H436">
        <v>0.131</v>
      </c>
      <c r="I436" s="1">
        <v>0.105</v>
      </c>
    </row>
    <row r="437" spans="1:9" ht="13.5">
      <c r="A437" t="s">
        <v>1370</v>
      </c>
      <c r="B437" t="s">
        <v>1371</v>
      </c>
      <c r="C437" t="s">
        <v>1372</v>
      </c>
      <c r="D437">
        <v>0.102</v>
      </c>
      <c r="E437">
        <v>0.139</v>
      </c>
      <c r="F437" s="18">
        <v>0.72</v>
      </c>
      <c r="G437">
        <v>0.102</v>
      </c>
      <c r="H437">
        <v>0.139</v>
      </c>
      <c r="I437" s="1">
        <v>0.72</v>
      </c>
    </row>
    <row r="438" spans="1:9" ht="13.5">
      <c r="A438" t="s">
        <v>1374</v>
      </c>
      <c r="B438" t="s">
        <v>1375</v>
      </c>
      <c r="C438" t="s">
        <v>1376</v>
      </c>
      <c r="D438">
        <v>0.145</v>
      </c>
      <c r="E438">
        <v>0.169</v>
      </c>
      <c r="F438" s="18">
        <v>0.367</v>
      </c>
      <c r="G438">
        <v>0.145</v>
      </c>
      <c r="H438">
        <v>0.169</v>
      </c>
      <c r="I438" s="1">
        <v>0.367</v>
      </c>
    </row>
    <row r="439" spans="1:9" ht="13.5">
      <c r="A439" t="s">
        <v>1377</v>
      </c>
      <c r="B439" t="s">
        <v>1378</v>
      </c>
      <c r="C439" t="s">
        <v>1379</v>
      </c>
      <c r="D439">
        <v>0</v>
      </c>
      <c r="E439">
        <v>0.024</v>
      </c>
      <c r="F439" s="18">
        <v>1</v>
      </c>
      <c r="G439">
        <v>0</v>
      </c>
      <c r="H439">
        <v>0.024</v>
      </c>
      <c r="I439" s="1">
        <v>1</v>
      </c>
    </row>
    <row r="440" spans="1:9" ht="13.5">
      <c r="A440" t="s">
        <v>1381</v>
      </c>
      <c r="B440" t="s">
        <v>1382</v>
      </c>
      <c r="C440" t="s">
        <v>1383</v>
      </c>
      <c r="D440">
        <v>0.02</v>
      </c>
      <c r="E440">
        <v>0.042</v>
      </c>
      <c r="F440" s="18">
        <v>0.92</v>
      </c>
      <c r="G440">
        <v>0.02</v>
      </c>
      <c r="H440">
        <v>0.042</v>
      </c>
      <c r="I440" s="1">
        <v>0.92</v>
      </c>
    </row>
    <row r="441" spans="1:9" ht="13.5">
      <c r="A441" t="s">
        <v>1385</v>
      </c>
      <c r="B441" t="s">
        <v>1386</v>
      </c>
      <c r="C441" t="s">
        <v>818</v>
      </c>
      <c r="D441">
        <v>0.239</v>
      </c>
      <c r="E441">
        <v>0.262</v>
      </c>
      <c r="F441" s="18">
        <v>0</v>
      </c>
      <c r="G441">
        <v>0.239</v>
      </c>
      <c r="H441">
        <v>0.262</v>
      </c>
      <c r="I441" s="1">
        <v>0</v>
      </c>
    </row>
    <row r="442" spans="1:9" ht="13.5">
      <c r="A442" t="s">
        <v>1387</v>
      </c>
      <c r="B442" t="s">
        <v>1388</v>
      </c>
      <c r="C442" t="s">
        <v>1389</v>
      </c>
      <c r="D442">
        <v>0.024</v>
      </c>
      <c r="E442">
        <v>0.045</v>
      </c>
      <c r="F442" s="18">
        <v>0.904</v>
      </c>
      <c r="G442">
        <v>0.024</v>
      </c>
      <c r="H442">
        <v>0.045</v>
      </c>
      <c r="I442" s="1">
        <v>0.904</v>
      </c>
    </row>
    <row r="443" spans="1:9" ht="13.5">
      <c r="A443" t="s">
        <v>1390</v>
      </c>
      <c r="B443" t="s">
        <v>1391</v>
      </c>
      <c r="C443" t="s">
        <v>1392</v>
      </c>
      <c r="D443">
        <v>0.194</v>
      </c>
      <c r="E443">
        <v>0.242</v>
      </c>
      <c r="F443" s="18">
        <v>0</v>
      </c>
      <c r="G443">
        <v>0.194</v>
      </c>
      <c r="H443">
        <v>0.242</v>
      </c>
      <c r="I443" s="1">
        <v>0</v>
      </c>
    </row>
    <row r="444" spans="1:9" ht="13.5">
      <c r="A444" t="s">
        <v>1393</v>
      </c>
      <c r="B444" t="s">
        <v>1394</v>
      </c>
      <c r="C444" t="s">
        <v>1395</v>
      </c>
      <c r="D444">
        <v>0.098</v>
      </c>
      <c r="E444">
        <v>0.115</v>
      </c>
      <c r="F444" s="18">
        <v>0.611</v>
      </c>
      <c r="G444">
        <v>0.098</v>
      </c>
      <c r="H444">
        <v>0.115</v>
      </c>
      <c r="I444" s="1">
        <v>0.611</v>
      </c>
    </row>
    <row r="445" spans="1:9" ht="13.5">
      <c r="A445" t="s">
        <v>1396</v>
      </c>
      <c r="B445" t="s">
        <v>1397</v>
      </c>
      <c r="C445" t="s">
        <v>1398</v>
      </c>
      <c r="D445">
        <v>0.06</v>
      </c>
      <c r="E445">
        <v>0.08</v>
      </c>
      <c r="F445" s="18">
        <v>0.753</v>
      </c>
      <c r="G445">
        <v>0.06</v>
      </c>
      <c r="H445">
        <v>0.08</v>
      </c>
      <c r="I445" s="1">
        <v>0.753</v>
      </c>
    </row>
    <row r="446" spans="1:9" ht="13.5">
      <c r="A446" t="s">
        <v>1401</v>
      </c>
      <c r="B446" t="s">
        <v>1402</v>
      </c>
      <c r="C446" t="s">
        <v>1395</v>
      </c>
      <c r="D446">
        <v>0.154</v>
      </c>
      <c r="E446">
        <v>0.174</v>
      </c>
      <c r="F446" s="18">
        <v>0.38</v>
      </c>
      <c r="G446">
        <v>0.154</v>
      </c>
      <c r="H446">
        <v>0.174</v>
      </c>
      <c r="I446" s="1">
        <v>0.38</v>
      </c>
    </row>
    <row r="447" spans="1:9" ht="13.5">
      <c r="A447" t="s">
        <v>1403</v>
      </c>
      <c r="B447" t="s">
        <v>1404</v>
      </c>
      <c r="C447" t="s">
        <v>818</v>
      </c>
      <c r="D447">
        <v>0.112</v>
      </c>
      <c r="E447">
        <v>0.145</v>
      </c>
      <c r="F447" s="18">
        <v>0.54</v>
      </c>
      <c r="G447">
        <v>0.112</v>
      </c>
      <c r="H447">
        <v>0.145</v>
      </c>
      <c r="I447" s="1">
        <v>0.54</v>
      </c>
    </row>
    <row r="448" spans="1:9" ht="13.5">
      <c r="A448" t="s">
        <v>1405</v>
      </c>
      <c r="B448" t="s">
        <v>1406</v>
      </c>
      <c r="C448" t="s">
        <v>1407</v>
      </c>
      <c r="D448">
        <v>0.071</v>
      </c>
      <c r="E448">
        <v>0.094</v>
      </c>
      <c r="F448" s="18">
        <v>0.717</v>
      </c>
      <c r="G448">
        <v>0.071</v>
      </c>
      <c r="H448">
        <v>0.094</v>
      </c>
      <c r="I448" s="1">
        <v>0.717</v>
      </c>
    </row>
    <row r="449" spans="1:9" ht="13.5">
      <c r="A449" t="s">
        <v>1408</v>
      </c>
      <c r="B449" t="s">
        <v>1409</v>
      </c>
      <c r="C449" t="s">
        <v>1410</v>
      </c>
      <c r="D449">
        <v>0.056</v>
      </c>
      <c r="E449">
        <v>0.068</v>
      </c>
      <c r="F449" s="18">
        <v>0.782</v>
      </c>
      <c r="G449">
        <v>0.056</v>
      </c>
      <c r="H449">
        <v>0.068</v>
      </c>
      <c r="I449" s="1">
        <v>0.782</v>
      </c>
    </row>
    <row r="450" spans="1:9" ht="13.5">
      <c r="A450" t="s">
        <v>1411</v>
      </c>
      <c r="B450" t="s">
        <v>1412</v>
      </c>
      <c r="C450" t="s">
        <v>1413</v>
      </c>
      <c r="D450">
        <v>0</v>
      </c>
      <c r="E450">
        <v>0.021</v>
      </c>
      <c r="F450" s="18">
        <v>1</v>
      </c>
      <c r="G450">
        <v>0</v>
      </c>
      <c r="H450">
        <v>0.021</v>
      </c>
      <c r="I450" s="1">
        <v>1</v>
      </c>
    </row>
    <row r="451" spans="1:9" ht="13.5">
      <c r="A451" t="s">
        <v>1415</v>
      </c>
      <c r="B451" t="s">
        <v>1416</v>
      </c>
      <c r="C451" t="s">
        <v>1417</v>
      </c>
      <c r="D451">
        <v>0</v>
      </c>
      <c r="E451">
        <v>0.019</v>
      </c>
      <c r="F451" s="18">
        <v>1</v>
      </c>
      <c r="G451">
        <v>0</v>
      </c>
      <c r="H451">
        <v>0.019</v>
      </c>
      <c r="I451" s="1">
        <v>1</v>
      </c>
    </row>
    <row r="452" spans="1:9" ht="13.5">
      <c r="A452" t="s">
        <v>1418</v>
      </c>
      <c r="B452" t="s">
        <v>1419</v>
      </c>
      <c r="C452" t="s">
        <v>1420</v>
      </c>
      <c r="D452">
        <v>0</v>
      </c>
      <c r="E452">
        <v>0.02</v>
      </c>
      <c r="F452" s="18">
        <v>1</v>
      </c>
      <c r="G452">
        <v>0</v>
      </c>
      <c r="H452">
        <v>0.02</v>
      </c>
      <c r="I452" s="1">
        <v>1</v>
      </c>
    </row>
    <row r="453" spans="1:9" ht="13.5">
      <c r="A453" t="s">
        <v>1421</v>
      </c>
      <c r="B453" t="s">
        <v>1422</v>
      </c>
      <c r="C453" t="s">
        <v>1423</v>
      </c>
      <c r="D453">
        <v>0.078</v>
      </c>
      <c r="E453">
        <v>0.107</v>
      </c>
      <c r="F453" s="18">
        <v>0.622</v>
      </c>
      <c r="G453">
        <v>0.078</v>
      </c>
      <c r="H453">
        <v>0.107</v>
      </c>
      <c r="I453" s="1">
        <v>0.622</v>
      </c>
    </row>
    <row r="454" spans="1:9" ht="13.5">
      <c r="A454" t="s">
        <v>1424</v>
      </c>
      <c r="B454" t="s">
        <v>1425</v>
      </c>
      <c r="C454" t="s">
        <v>1426</v>
      </c>
      <c r="D454">
        <v>0</v>
      </c>
      <c r="E454">
        <v>0.021</v>
      </c>
      <c r="F454" s="18">
        <v>1</v>
      </c>
      <c r="G454">
        <v>0</v>
      </c>
      <c r="H454">
        <v>0.021</v>
      </c>
      <c r="I454" s="1">
        <v>1</v>
      </c>
    </row>
    <row r="455" spans="1:9" ht="13.5">
      <c r="A455" t="s">
        <v>1427</v>
      </c>
      <c r="B455" t="s">
        <v>1428</v>
      </c>
      <c r="C455" t="s">
        <v>1429</v>
      </c>
      <c r="D455">
        <v>0</v>
      </c>
      <c r="E455">
        <v>0.019</v>
      </c>
      <c r="F455" s="18">
        <v>1</v>
      </c>
      <c r="G455">
        <v>0</v>
      </c>
      <c r="H455">
        <v>0.019</v>
      </c>
      <c r="I455" s="1">
        <v>1</v>
      </c>
    </row>
    <row r="456" spans="1:9" ht="13.5">
      <c r="A456" t="s">
        <v>1430</v>
      </c>
      <c r="B456" t="s">
        <v>1431</v>
      </c>
      <c r="C456" t="s">
        <v>1432</v>
      </c>
      <c r="D456">
        <v>0.028</v>
      </c>
      <c r="E456">
        <v>0.035</v>
      </c>
      <c r="F456" s="18">
        <v>0.896</v>
      </c>
      <c r="G456">
        <v>0.028</v>
      </c>
      <c r="H456">
        <v>0.035</v>
      </c>
      <c r="I456" s="1">
        <v>0.896</v>
      </c>
    </row>
    <row r="457" spans="1:9" ht="13.5">
      <c r="A457" t="s">
        <v>1434</v>
      </c>
      <c r="B457" t="s">
        <v>3063</v>
      </c>
      <c r="C457" t="s">
        <v>1435</v>
      </c>
      <c r="D457">
        <v>0.094</v>
      </c>
      <c r="E457">
        <v>0.119</v>
      </c>
      <c r="F457" s="18">
        <v>0.643</v>
      </c>
      <c r="G457">
        <v>0.094</v>
      </c>
      <c r="H457">
        <v>0.119</v>
      </c>
      <c r="I457" s="1">
        <v>0.643</v>
      </c>
    </row>
    <row r="458" spans="1:9" ht="13.5">
      <c r="A458" t="s">
        <v>1437</v>
      </c>
      <c r="B458" t="s">
        <v>3064</v>
      </c>
      <c r="C458" t="s">
        <v>1438</v>
      </c>
      <c r="D458">
        <v>0</v>
      </c>
      <c r="E458">
        <v>0.004</v>
      </c>
      <c r="F458" s="18">
        <v>1</v>
      </c>
      <c r="G458">
        <v>0</v>
      </c>
      <c r="H458">
        <v>0.004</v>
      </c>
      <c r="I458" s="1">
        <v>1</v>
      </c>
    </row>
    <row r="459" spans="1:9" ht="13.5">
      <c r="A459" t="s">
        <v>1439</v>
      </c>
      <c r="B459" t="s">
        <v>1440</v>
      </c>
      <c r="C459" t="s">
        <v>1441</v>
      </c>
      <c r="D459">
        <v>0.047</v>
      </c>
      <c r="E459">
        <v>0.069</v>
      </c>
      <c r="F459" s="18">
        <v>0.811</v>
      </c>
      <c r="G459">
        <v>0.047</v>
      </c>
      <c r="H459">
        <v>0.069</v>
      </c>
      <c r="I459" s="1">
        <v>0.811</v>
      </c>
    </row>
    <row r="460" spans="1:9" ht="13.5">
      <c r="A460" t="s">
        <v>1442</v>
      </c>
      <c r="B460" t="s">
        <v>1443</v>
      </c>
      <c r="C460" t="s">
        <v>1444</v>
      </c>
      <c r="D460">
        <v>0.1</v>
      </c>
      <c r="E460">
        <v>0.125</v>
      </c>
      <c r="F460" s="18">
        <v>0.619</v>
      </c>
      <c r="G460">
        <v>0.1</v>
      </c>
      <c r="H460">
        <v>0.125</v>
      </c>
      <c r="I460" s="1">
        <v>0.619</v>
      </c>
    </row>
    <row r="461" spans="1:9" ht="13.5">
      <c r="A461" t="s">
        <v>1446</v>
      </c>
      <c r="B461" t="s">
        <v>1447</v>
      </c>
      <c r="C461" t="s">
        <v>1448</v>
      </c>
      <c r="D461">
        <v>0.048</v>
      </c>
      <c r="E461">
        <v>0.059</v>
      </c>
      <c r="F461" s="18">
        <v>0.793</v>
      </c>
      <c r="G461">
        <v>0.048</v>
      </c>
      <c r="H461">
        <v>0.059</v>
      </c>
      <c r="I461" s="1">
        <v>0.793</v>
      </c>
    </row>
    <row r="462" spans="1:9" ht="13.5">
      <c r="A462" t="s">
        <v>1451</v>
      </c>
      <c r="B462" t="s">
        <v>1452</v>
      </c>
      <c r="C462" t="s">
        <v>1444</v>
      </c>
      <c r="D462">
        <v>0.094</v>
      </c>
      <c r="E462">
        <v>0.129</v>
      </c>
      <c r="F462" s="18">
        <v>0.56</v>
      </c>
      <c r="G462">
        <v>0.094</v>
      </c>
      <c r="H462">
        <v>0.129</v>
      </c>
      <c r="I462" s="1">
        <v>0.56</v>
      </c>
    </row>
    <row r="463" spans="1:9" ht="13.5">
      <c r="A463" t="s">
        <v>1453</v>
      </c>
      <c r="B463" t="s">
        <v>1454</v>
      </c>
      <c r="C463" t="s">
        <v>1455</v>
      </c>
      <c r="D463">
        <v>0.085</v>
      </c>
      <c r="E463">
        <v>0.11</v>
      </c>
      <c r="F463" s="18">
        <v>0.676</v>
      </c>
      <c r="G463">
        <v>0.085</v>
      </c>
      <c r="H463">
        <v>0.11</v>
      </c>
      <c r="I463" s="1">
        <v>0.676</v>
      </c>
    </row>
    <row r="464" spans="1:9" ht="13.5">
      <c r="A464" t="s">
        <v>1457</v>
      </c>
      <c r="B464" t="s">
        <v>1458</v>
      </c>
      <c r="C464" t="s">
        <v>1459</v>
      </c>
      <c r="D464">
        <v>0</v>
      </c>
      <c r="E464">
        <v>0.023</v>
      </c>
      <c r="F464" s="18">
        <v>1</v>
      </c>
      <c r="G464">
        <v>0</v>
      </c>
      <c r="H464">
        <v>0.023</v>
      </c>
      <c r="I464" s="1">
        <v>1</v>
      </c>
    </row>
    <row r="465" spans="1:9" ht="13.5">
      <c r="A465" t="s">
        <v>1460</v>
      </c>
      <c r="B465" t="s">
        <v>1461</v>
      </c>
      <c r="C465" t="s">
        <v>1450</v>
      </c>
      <c r="D465">
        <v>0.077</v>
      </c>
      <c r="E465">
        <v>0.1</v>
      </c>
      <c r="F465" s="18">
        <v>0.654</v>
      </c>
      <c r="G465">
        <v>0.077</v>
      </c>
      <c r="H465">
        <v>0.1</v>
      </c>
      <c r="I465" s="1">
        <v>0.654</v>
      </c>
    </row>
    <row r="466" spans="1:9" ht="13.5">
      <c r="A466" t="s">
        <v>1462</v>
      </c>
      <c r="B466" t="s">
        <v>1463</v>
      </c>
      <c r="C466" t="s">
        <v>1464</v>
      </c>
      <c r="D466">
        <v>0.088</v>
      </c>
      <c r="E466">
        <v>0.11</v>
      </c>
      <c r="F466" s="18">
        <v>0.615</v>
      </c>
      <c r="G466">
        <v>0.088</v>
      </c>
      <c r="H466">
        <v>0.11</v>
      </c>
      <c r="I466" s="1">
        <v>0.615</v>
      </c>
    </row>
    <row r="467" spans="1:9" ht="13.5">
      <c r="A467" t="s">
        <v>1465</v>
      </c>
      <c r="B467" t="s">
        <v>1466</v>
      </c>
      <c r="C467" t="s">
        <v>1467</v>
      </c>
      <c r="D467">
        <v>0.031</v>
      </c>
      <c r="E467">
        <v>0.069</v>
      </c>
      <c r="F467" s="18">
        <v>0.886</v>
      </c>
      <c r="G467">
        <v>0.031</v>
      </c>
      <c r="H467">
        <v>0.069</v>
      </c>
      <c r="I467" s="1">
        <v>0.886</v>
      </c>
    </row>
    <row r="468" spans="1:9" ht="13.5">
      <c r="A468" t="s">
        <v>1469</v>
      </c>
      <c r="B468" t="s">
        <v>1470</v>
      </c>
      <c r="C468" t="s">
        <v>1471</v>
      </c>
      <c r="D468">
        <v>0.082</v>
      </c>
      <c r="E468">
        <v>0.112</v>
      </c>
      <c r="F468" s="18">
        <v>0.566</v>
      </c>
      <c r="G468">
        <v>0.082</v>
      </c>
      <c r="H468">
        <v>0.112</v>
      </c>
      <c r="I468" s="1">
        <v>0.566</v>
      </c>
    </row>
    <row r="469" spans="1:9" ht="13.5">
      <c r="A469" t="s">
        <v>1472</v>
      </c>
      <c r="B469" t="s">
        <v>1473</v>
      </c>
      <c r="C469" t="s">
        <v>1474</v>
      </c>
      <c r="D469">
        <v>0.055</v>
      </c>
      <c r="E469">
        <v>0.079</v>
      </c>
      <c r="F469" s="18">
        <v>0.796</v>
      </c>
      <c r="G469">
        <v>0.055</v>
      </c>
      <c r="H469">
        <v>0.079</v>
      </c>
      <c r="I469" s="1">
        <v>0.796</v>
      </c>
    </row>
    <row r="470" spans="1:9" ht="13.5">
      <c r="A470" t="s">
        <v>1475</v>
      </c>
      <c r="B470" t="s">
        <v>1476</v>
      </c>
      <c r="C470" t="s">
        <v>1477</v>
      </c>
      <c r="D470">
        <v>0</v>
      </c>
      <c r="E470">
        <v>0.036</v>
      </c>
      <c r="F470" s="18">
        <v>1</v>
      </c>
      <c r="G470">
        <v>0</v>
      </c>
      <c r="H470">
        <v>0.036</v>
      </c>
      <c r="I470" s="1">
        <v>1</v>
      </c>
    </row>
    <row r="471" spans="1:9" ht="13.5">
      <c r="A471" t="s">
        <v>1479</v>
      </c>
      <c r="B471" t="s">
        <v>1480</v>
      </c>
      <c r="C471" t="s">
        <v>1481</v>
      </c>
      <c r="D471">
        <v>0.14</v>
      </c>
      <c r="E471">
        <v>0.251</v>
      </c>
      <c r="F471" s="18">
        <v>0.223</v>
      </c>
      <c r="G471">
        <v>0.14</v>
      </c>
      <c r="H471">
        <v>0.251</v>
      </c>
      <c r="I471" s="1">
        <v>0.223</v>
      </c>
    </row>
    <row r="472" spans="1:9" ht="13.5">
      <c r="A472" t="s">
        <v>1483</v>
      </c>
      <c r="B472" t="s">
        <v>1484</v>
      </c>
      <c r="C472" t="s">
        <v>1485</v>
      </c>
      <c r="D472">
        <v>0.213</v>
      </c>
      <c r="E472">
        <v>0.257</v>
      </c>
      <c r="F472" s="18">
        <v>0</v>
      </c>
      <c r="G472">
        <v>0.213</v>
      </c>
      <c r="H472">
        <v>0.257</v>
      </c>
      <c r="I472" s="1">
        <v>0</v>
      </c>
    </row>
    <row r="473" spans="1:9" ht="13.5">
      <c r="A473" t="s">
        <v>1487</v>
      </c>
      <c r="B473" t="s">
        <v>1488</v>
      </c>
      <c r="C473" t="s">
        <v>1489</v>
      </c>
      <c r="D473">
        <v>0.102</v>
      </c>
      <c r="E473">
        <v>0.13</v>
      </c>
      <c r="F473" s="18">
        <v>0.656</v>
      </c>
      <c r="G473">
        <v>0.102</v>
      </c>
      <c r="H473">
        <v>0.13</v>
      </c>
      <c r="I473" s="1">
        <v>0.656</v>
      </c>
    </row>
    <row r="474" spans="1:9" ht="13.5">
      <c r="A474" t="s">
        <v>1490</v>
      </c>
      <c r="B474" t="s">
        <v>1491</v>
      </c>
      <c r="C474" t="s">
        <v>1492</v>
      </c>
      <c r="D474">
        <v>0</v>
      </c>
      <c r="E474">
        <v>0.033</v>
      </c>
      <c r="F474" s="18">
        <v>1</v>
      </c>
      <c r="G474">
        <v>0</v>
      </c>
      <c r="H474">
        <v>0.033</v>
      </c>
      <c r="I474" s="1">
        <v>1</v>
      </c>
    </row>
    <row r="475" spans="1:9" ht="13.5">
      <c r="A475" t="s">
        <v>1493</v>
      </c>
      <c r="B475" t="s">
        <v>1494</v>
      </c>
      <c r="C475" t="s">
        <v>1495</v>
      </c>
      <c r="D475">
        <v>0</v>
      </c>
      <c r="E475">
        <v>0.004</v>
      </c>
      <c r="F475" s="18">
        <v>1</v>
      </c>
      <c r="G475">
        <v>0</v>
      </c>
      <c r="H475">
        <v>0.004</v>
      </c>
      <c r="I475" s="1">
        <v>1</v>
      </c>
    </row>
    <row r="476" spans="1:9" ht="13.5">
      <c r="A476" t="s">
        <v>1498</v>
      </c>
      <c r="B476" t="s">
        <v>1499</v>
      </c>
      <c r="C476" t="s">
        <v>1500</v>
      </c>
      <c r="D476">
        <v>0.112</v>
      </c>
      <c r="E476">
        <v>0.139</v>
      </c>
      <c r="F476" s="18">
        <v>0.605</v>
      </c>
      <c r="G476">
        <v>0.112</v>
      </c>
      <c r="H476">
        <v>0.139</v>
      </c>
      <c r="I476" s="1">
        <v>0.605</v>
      </c>
    </row>
    <row r="477" spans="1:9" ht="13.5">
      <c r="A477" t="s">
        <v>1501</v>
      </c>
      <c r="B477" t="s">
        <v>1502</v>
      </c>
      <c r="C477" t="s">
        <v>1503</v>
      </c>
      <c r="D477">
        <v>0</v>
      </c>
      <c r="E477">
        <v>0.017</v>
      </c>
      <c r="F477" s="18">
        <v>1</v>
      </c>
      <c r="G477">
        <v>0</v>
      </c>
      <c r="H477">
        <v>0.017</v>
      </c>
      <c r="I477" s="1">
        <v>1</v>
      </c>
    </row>
    <row r="478" spans="1:9" ht="13.5">
      <c r="A478" t="s">
        <v>1505</v>
      </c>
      <c r="B478" t="s">
        <v>1506</v>
      </c>
      <c r="C478" t="s">
        <v>1507</v>
      </c>
      <c r="D478">
        <v>0.11</v>
      </c>
      <c r="E478">
        <v>0.234</v>
      </c>
      <c r="F478" s="18">
        <v>0.235</v>
      </c>
      <c r="G478">
        <v>0.11</v>
      </c>
      <c r="H478">
        <v>0.234</v>
      </c>
      <c r="I478" s="1">
        <v>0.235</v>
      </c>
    </row>
    <row r="479" spans="1:9" ht="13.5">
      <c r="A479" t="s">
        <v>1509</v>
      </c>
      <c r="B479" t="s">
        <v>1510</v>
      </c>
      <c r="C479" t="s">
        <v>1511</v>
      </c>
      <c r="D479">
        <v>0</v>
      </c>
      <c r="E479">
        <v>0.069</v>
      </c>
      <c r="F479" s="18">
        <v>1</v>
      </c>
      <c r="G479">
        <v>0</v>
      </c>
      <c r="H479">
        <v>0.069</v>
      </c>
      <c r="I479" s="1">
        <v>1</v>
      </c>
    </row>
    <row r="480" spans="1:9" ht="13.5">
      <c r="A480" t="s">
        <v>3065</v>
      </c>
      <c r="B480" t="s">
        <v>3066</v>
      </c>
      <c r="C480" t="s">
        <v>3068</v>
      </c>
      <c r="D480" t="s">
        <v>4467</v>
      </c>
      <c r="E480" t="s">
        <v>4467</v>
      </c>
      <c r="F480" t="s">
        <v>4467</v>
      </c>
      <c r="G480" t="s">
        <v>4467</v>
      </c>
      <c r="H480" t="s">
        <v>4467</v>
      </c>
      <c r="I480" t="s">
        <v>4467</v>
      </c>
    </row>
    <row r="481" spans="1:9" ht="13.5">
      <c r="A481" t="s">
        <v>1512</v>
      </c>
      <c r="B481" t="s">
        <v>1513</v>
      </c>
      <c r="C481" t="s">
        <v>1514</v>
      </c>
      <c r="D481">
        <v>0.012</v>
      </c>
      <c r="E481">
        <v>0.033</v>
      </c>
      <c r="F481" s="18">
        <v>0.949</v>
      </c>
      <c r="G481">
        <v>0.012</v>
      </c>
      <c r="H481">
        <v>0.033</v>
      </c>
      <c r="I481" s="1">
        <v>0.949</v>
      </c>
    </row>
    <row r="482" spans="1:9" ht="13.5">
      <c r="A482" t="s">
        <v>1516</v>
      </c>
      <c r="B482" t="s">
        <v>1517</v>
      </c>
      <c r="C482" t="s">
        <v>1518</v>
      </c>
      <c r="D482">
        <v>0.005</v>
      </c>
      <c r="E482">
        <v>0.024</v>
      </c>
      <c r="F482" s="18">
        <v>0.979</v>
      </c>
      <c r="G482">
        <v>0.005</v>
      </c>
      <c r="H482">
        <v>0.024</v>
      </c>
      <c r="I482" s="1">
        <v>0.979</v>
      </c>
    </row>
    <row r="483" spans="1:9" ht="13.5">
      <c r="A483" t="s">
        <v>1520</v>
      </c>
      <c r="B483" t="s">
        <v>1521</v>
      </c>
      <c r="C483" t="s">
        <v>1522</v>
      </c>
      <c r="D483">
        <v>0.04</v>
      </c>
      <c r="E483">
        <v>0.107</v>
      </c>
      <c r="F483" s="18">
        <v>0.659</v>
      </c>
      <c r="G483">
        <v>0.04</v>
      </c>
      <c r="H483">
        <v>0.107</v>
      </c>
      <c r="I483" s="1">
        <v>0.659</v>
      </c>
    </row>
    <row r="484" spans="1:9" ht="13.5">
      <c r="A484" t="s">
        <v>1523</v>
      </c>
      <c r="B484" t="s">
        <v>1524</v>
      </c>
      <c r="C484" t="s">
        <v>1525</v>
      </c>
      <c r="D484">
        <v>0.055</v>
      </c>
      <c r="E484">
        <v>0.079</v>
      </c>
      <c r="F484" s="18">
        <v>0.784</v>
      </c>
      <c r="G484">
        <v>0.055</v>
      </c>
      <c r="H484">
        <v>0.079</v>
      </c>
      <c r="I484" s="1">
        <v>0.784</v>
      </c>
    </row>
    <row r="485" spans="1:9" ht="13.5">
      <c r="A485" t="s">
        <v>1526</v>
      </c>
      <c r="B485" t="s">
        <v>1527</v>
      </c>
      <c r="C485" t="s">
        <v>1528</v>
      </c>
      <c r="D485">
        <v>0.082</v>
      </c>
      <c r="E485">
        <v>0.153</v>
      </c>
      <c r="F485" s="18">
        <v>0.491</v>
      </c>
      <c r="G485">
        <v>0.082</v>
      </c>
      <c r="H485">
        <v>0.153</v>
      </c>
      <c r="I485" s="1">
        <v>0.491</v>
      </c>
    </row>
    <row r="486" spans="1:9" ht="13.5">
      <c r="A486" t="s">
        <v>1529</v>
      </c>
      <c r="B486" t="s">
        <v>1530</v>
      </c>
      <c r="C486" t="s">
        <v>1531</v>
      </c>
      <c r="D486">
        <v>0.209</v>
      </c>
      <c r="E486">
        <v>0.27</v>
      </c>
      <c r="F486" s="18">
        <v>0</v>
      </c>
      <c r="G486">
        <v>0.209</v>
      </c>
      <c r="H486">
        <v>0.27</v>
      </c>
      <c r="I486" s="1">
        <v>0</v>
      </c>
    </row>
    <row r="487" spans="1:9" ht="13.5">
      <c r="A487" t="s">
        <v>1534</v>
      </c>
      <c r="B487" t="s">
        <v>1535</v>
      </c>
      <c r="C487" t="s">
        <v>1536</v>
      </c>
      <c r="D487">
        <v>0.094</v>
      </c>
      <c r="E487">
        <v>0.123</v>
      </c>
      <c r="F487" s="18">
        <v>0.621</v>
      </c>
      <c r="G487">
        <v>0.094</v>
      </c>
      <c r="H487">
        <v>0.123</v>
      </c>
      <c r="I487" s="1">
        <v>0.621</v>
      </c>
    </row>
    <row r="488" spans="1:9" ht="13.5">
      <c r="A488" t="s">
        <v>1539</v>
      </c>
      <c r="B488" t="s">
        <v>1540</v>
      </c>
      <c r="C488" t="s">
        <v>1541</v>
      </c>
      <c r="D488">
        <v>0.174</v>
      </c>
      <c r="E488">
        <v>0.249</v>
      </c>
      <c r="F488" s="18">
        <v>0</v>
      </c>
      <c r="G488">
        <v>0.174</v>
      </c>
      <c r="H488">
        <v>0.249</v>
      </c>
      <c r="I488" s="1">
        <v>0</v>
      </c>
    </row>
    <row r="489" spans="1:9" ht="13.5">
      <c r="A489" t="s">
        <v>1543</v>
      </c>
      <c r="B489" t="s">
        <v>1544</v>
      </c>
      <c r="C489" t="s">
        <v>1545</v>
      </c>
      <c r="D489">
        <v>0</v>
      </c>
      <c r="E489">
        <v>0.062</v>
      </c>
      <c r="F489" s="18">
        <v>0.879</v>
      </c>
      <c r="G489">
        <v>0</v>
      </c>
      <c r="H489">
        <v>0.062</v>
      </c>
      <c r="I489" s="1">
        <v>0.879</v>
      </c>
    </row>
    <row r="490" spans="1:9" ht="13.5">
      <c r="A490" t="s">
        <v>1546</v>
      </c>
      <c r="B490" t="s">
        <v>1547</v>
      </c>
      <c r="C490" t="s">
        <v>1531</v>
      </c>
      <c r="D490">
        <v>0.231</v>
      </c>
      <c r="E490">
        <v>0.26</v>
      </c>
      <c r="F490" s="18">
        <v>0</v>
      </c>
      <c r="G490">
        <v>0.231</v>
      </c>
      <c r="H490">
        <v>0.26</v>
      </c>
      <c r="I490" s="1">
        <v>0</v>
      </c>
    </row>
    <row r="491" spans="1:9" ht="13.5">
      <c r="A491" t="s">
        <v>1548</v>
      </c>
      <c r="B491" t="s">
        <v>1549</v>
      </c>
      <c r="C491" t="s">
        <v>1531</v>
      </c>
      <c r="D491">
        <v>0.254</v>
      </c>
      <c r="E491">
        <v>0.286</v>
      </c>
      <c r="F491" s="18">
        <v>0</v>
      </c>
      <c r="G491">
        <v>0.254</v>
      </c>
      <c r="H491">
        <v>0.286</v>
      </c>
      <c r="I491" s="1">
        <v>0</v>
      </c>
    </row>
    <row r="492" spans="1:9" ht="13.5">
      <c r="A492" t="s">
        <v>1550</v>
      </c>
      <c r="B492" t="s">
        <v>1551</v>
      </c>
      <c r="C492" t="s">
        <v>1531</v>
      </c>
      <c r="D492">
        <v>0.201</v>
      </c>
      <c r="E492">
        <v>0.226</v>
      </c>
      <c r="F492" s="18">
        <v>0</v>
      </c>
      <c r="G492">
        <v>0.201</v>
      </c>
      <c r="H492">
        <v>0.226</v>
      </c>
      <c r="I492" s="1">
        <v>0</v>
      </c>
    </row>
    <row r="493" spans="1:9" ht="13.5">
      <c r="A493" t="s">
        <v>1552</v>
      </c>
      <c r="B493" t="s">
        <v>1553</v>
      </c>
      <c r="C493" t="s">
        <v>1554</v>
      </c>
      <c r="D493">
        <v>0</v>
      </c>
      <c r="E493">
        <v>0.019</v>
      </c>
      <c r="F493" s="18">
        <v>1</v>
      </c>
      <c r="G493">
        <v>0</v>
      </c>
      <c r="H493">
        <v>0.019</v>
      </c>
      <c r="I493" s="1">
        <v>1</v>
      </c>
    </row>
    <row r="494" spans="1:9" ht="13.5">
      <c r="A494" t="s">
        <v>1555</v>
      </c>
      <c r="B494" t="s">
        <v>1556</v>
      </c>
      <c r="C494" t="s">
        <v>1557</v>
      </c>
      <c r="D494">
        <v>0.196</v>
      </c>
      <c r="E494">
        <v>0.265</v>
      </c>
      <c r="F494" s="18">
        <v>0.131</v>
      </c>
      <c r="G494">
        <v>0.196</v>
      </c>
      <c r="H494">
        <v>0.265</v>
      </c>
      <c r="I494" s="1">
        <v>0.131</v>
      </c>
    </row>
    <row r="495" spans="1:9" ht="13.5">
      <c r="A495" t="s">
        <v>3070</v>
      </c>
      <c r="B495" t="s">
        <v>3071</v>
      </c>
      <c r="C495" t="s">
        <v>3073</v>
      </c>
      <c r="D495" t="s">
        <v>4467</v>
      </c>
      <c r="E495" t="s">
        <v>4467</v>
      </c>
      <c r="F495" t="s">
        <v>4467</v>
      </c>
      <c r="G495" t="s">
        <v>4467</v>
      </c>
      <c r="H495" t="s">
        <v>4467</v>
      </c>
      <c r="I495" t="s">
        <v>4467</v>
      </c>
    </row>
    <row r="496" spans="1:9" ht="13.5">
      <c r="A496" t="s">
        <v>1560</v>
      </c>
      <c r="B496" t="s">
        <v>1561</v>
      </c>
      <c r="C496" t="s">
        <v>1538</v>
      </c>
      <c r="D496">
        <v>0.01</v>
      </c>
      <c r="E496">
        <v>0.02</v>
      </c>
      <c r="F496" s="18" t="s">
        <v>181</v>
      </c>
      <c r="G496">
        <v>0.01</v>
      </c>
      <c r="H496">
        <v>0.02</v>
      </c>
      <c r="I496" s="1" t="s">
        <v>181</v>
      </c>
    </row>
    <row r="497" spans="1:9" ht="13.5">
      <c r="A497" t="s">
        <v>1563</v>
      </c>
      <c r="B497" t="s">
        <v>1564</v>
      </c>
      <c r="C497" t="s">
        <v>1565</v>
      </c>
      <c r="D497">
        <v>0.264</v>
      </c>
      <c r="E497">
        <v>0.296</v>
      </c>
      <c r="F497" s="18">
        <v>0</v>
      </c>
      <c r="G497">
        <v>0.264</v>
      </c>
      <c r="H497">
        <v>0.296</v>
      </c>
      <c r="I497" s="1">
        <v>0</v>
      </c>
    </row>
    <row r="498" spans="1:9" ht="13.5">
      <c r="A498" t="s">
        <v>1568</v>
      </c>
      <c r="B498" t="s">
        <v>1569</v>
      </c>
      <c r="C498" t="s">
        <v>1570</v>
      </c>
      <c r="D498">
        <v>0.254</v>
      </c>
      <c r="E498">
        <v>0.286</v>
      </c>
      <c r="F498" s="18">
        <v>0</v>
      </c>
      <c r="G498">
        <v>0.254</v>
      </c>
      <c r="H498">
        <v>0.286</v>
      </c>
      <c r="I498" s="1">
        <v>0</v>
      </c>
    </row>
    <row r="499" spans="1:9" ht="13.5">
      <c r="A499" t="s">
        <v>3074</v>
      </c>
      <c r="B499" t="s">
        <v>3075</v>
      </c>
      <c r="C499" t="s">
        <v>3077</v>
      </c>
      <c r="D499" t="s">
        <v>4467</v>
      </c>
      <c r="E499" t="s">
        <v>4467</v>
      </c>
      <c r="F499" t="s">
        <v>4467</v>
      </c>
      <c r="G499" t="s">
        <v>4467</v>
      </c>
      <c r="H499" t="s">
        <v>4467</v>
      </c>
      <c r="I499" t="s">
        <v>4467</v>
      </c>
    </row>
    <row r="500" spans="1:9" ht="13.5">
      <c r="A500" t="s">
        <v>1572</v>
      </c>
      <c r="B500" t="s">
        <v>1573</v>
      </c>
      <c r="C500" t="s">
        <v>1574</v>
      </c>
      <c r="D500">
        <v>0.02</v>
      </c>
      <c r="E500">
        <v>0.041</v>
      </c>
      <c r="F500" s="18">
        <v>0.916</v>
      </c>
      <c r="G500">
        <v>0.02</v>
      </c>
      <c r="H500">
        <v>0.041</v>
      </c>
      <c r="I500" s="1">
        <v>0.916</v>
      </c>
    </row>
    <row r="501" spans="1:9" ht="13.5">
      <c r="A501" t="s">
        <v>3079</v>
      </c>
      <c r="B501" t="s">
        <v>3080</v>
      </c>
      <c r="C501" t="s">
        <v>3081</v>
      </c>
      <c r="D501" t="s">
        <v>4467</v>
      </c>
      <c r="E501" t="s">
        <v>4467</v>
      </c>
      <c r="F501" t="s">
        <v>4467</v>
      </c>
      <c r="G501" t="s">
        <v>4467</v>
      </c>
      <c r="H501" t="s">
        <v>4467</v>
      </c>
      <c r="I501" t="s">
        <v>4467</v>
      </c>
    </row>
    <row r="502" spans="1:9" ht="13.5">
      <c r="A502" t="s">
        <v>3082</v>
      </c>
      <c r="B502" t="s">
        <v>3083</v>
      </c>
      <c r="C502" t="s">
        <v>1533</v>
      </c>
      <c r="D502" t="s">
        <v>4467</v>
      </c>
      <c r="E502" t="s">
        <v>4467</v>
      </c>
      <c r="F502" t="s">
        <v>4467</v>
      </c>
      <c r="G502" t="s">
        <v>4467</v>
      </c>
      <c r="H502" t="s">
        <v>4467</v>
      </c>
      <c r="I502" t="s">
        <v>4467</v>
      </c>
    </row>
    <row r="503" spans="1:9" ht="13.5">
      <c r="A503" t="s">
        <v>1575</v>
      </c>
      <c r="B503" t="s">
        <v>1576</v>
      </c>
      <c r="C503" t="s">
        <v>1577</v>
      </c>
      <c r="D503">
        <v>0.047</v>
      </c>
      <c r="E503">
        <v>0.07</v>
      </c>
      <c r="F503" s="18">
        <v>0.766</v>
      </c>
      <c r="G503">
        <v>0.047</v>
      </c>
      <c r="H503">
        <v>0.07</v>
      </c>
      <c r="I503" s="1">
        <v>0.766</v>
      </c>
    </row>
    <row r="504" spans="1:9" ht="13.5">
      <c r="A504" t="s">
        <v>1579</v>
      </c>
      <c r="B504" t="s">
        <v>1580</v>
      </c>
      <c r="C504" t="s">
        <v>1581</v>
      </c>
      <c r="D504">
        <v>0.073</v>
      </c>
      <c r="E504">
        <v>0.099</v>
      </c>
      <c r="F504" s="18">
        <v>0.746</v>
      </c>
      <c r="G504">
        <v>0.073</v>
      </c>
      <c r="H504">
        <v>0.099</v>
      </c>
      <c r="I504" s="1">
        <v>0.746</v>
      </c>
    </row>
    <row r="505" spans="1:9" ht="13.5">
      <c r="A505" t="s">
        <v>1582</v>
      </c>
      <c r="B505" t="s">
        <v>1583</v>
      </c>
      <c r="C505" t="s">
        <v>1584</v>
      </c>
      <c r="D505">
        <v>0</v>
      </c>
      <c r="E505">
        <v>0.024</v>
      </c>
      <c r="F505" s="18">
        <v>1</v>
      </c>
      <c r="G505">
        <v>0</v>
      </c>
      <c r="H505">
        <v>0.024</v>
      </c>
      <c r="I505" s="1">
        <v>1</v>
      </c>
    </row>
    <row r="506" spans="1:9" ht="13.5">
      <c r="A506" t="s">
        <v>1585</v>
      </c>
      <c r="B506" t="s">
        <v>1586</v>
      </c>
      <c r="C506" t="s">
        <v>1587</v>
      </c>
      <c r="D506">
        <v>0.037</v>
      </c>
      <c r="E506">
        <v>0.072</v>
      </c>
      <c r="F506" s="18">
        <v>0.928</v>
      </c>
      <c r="G506">
        <v>0.037</v>
      </c>
      <c r="H506">
        <v>0.072</v>
      </c>
      <c r="I506" s="1">
        <v>0.928</v>
      </c>
    </row>
    <row r="507" spans="1:9" ht="13.5">
      <c r="A507" t="s">
        <v>1589</v>
      </c>
      <c r="B507" t="s">
        <v>1590</v>
      </c>
      <c r="C507" t="s">
        <v>1591</v>
      </c>
      <c r="D507">
        <v>0</v>
      </c>
      <c r="E507">
        <v>0.02</v>
      </c>
      <c r="F507" s="18">
        <v>1</v>
      </c>
      <c r="G507">
        <v>0</v>
      </c>
      <c r="H507">
        <v>0.02</v>
      </c>
      <c r="I507" s="1">
        <v>1</v>
      </c>
    </row>
    <row r="508" spans="1:9" ht="13.5">
      <c r="A508" t="s">
        <v>1592</v>
      </c>
      <c r="B508" t="s">
        <v>1593</v>
      </c>
      <c r="C508" t="s">
        <v>1594</v>
      </c>
      <c r="D508">
        <v>0.052</v>
      </c>
      <c r="E508">
        <v>0.081</v>
      </c>
      <c r="F508" s="18">
        <v>0.861</v>
      </c>
      <c r="G508">
        <v>0.052</v>
      </c>
      <c r="H508">
        <v>0.081</v>
      </c>
      <c r="I508" s="1">
        <v>0.861</v>
      </c>
    </row>
    <row r="509" spans="1:9" ht="13.5">
      <c r="A509" t="s">
        <v>1595</v>
      </c>
      <c r="B509" t="s">
        <v>1596</v>
      </c>
      <c r="C509" t="s">
        <v>1597</v>
      </c>
      <c r="D509">
        <v>0.036</v>
      </c>
      <c r="E509">
        <v>0.061</v>
      </c>
      <c r="F509" s="18">
        <v>0.889</v>
      </c>
      <c r="G509">
        <v>0.036</v>
      </c>
      <c r="H509">
        <v>0.061</v>
      </c>
      <c r="I509" s="1">
        <v>0.889</v>
      </c>
    </row>
    <row r="510" spans="1:9" ht="13.5">
      <c r="A510" t="s">
        <v>1598</v>
      </c>
      <c r="B510" t="s">
        <v>1599</v>
      </c>
      <c r="C510" t="s">
        <v>1600</v>
      </c>
      <c r="D510">
        <v>0.011</v>
      </c>
      <c r="E510">
        <v>0.042</v>
      </c>
      <c r="F510" s="18">
        <v>0.971</v>
      </c>
      <c r="G510">
        <v>0.011</v>
      </c>
      <c r="H510">
        <v>0.042</v>
      </c>
      <c r="I510" s="1">
        <v>0.971</v>
      </c>
    </row>
    <row r="511" spans="1:9" ht="13.5">
      <c r="A511" t="s">
        <v>1601</v>
      </c>
      <c r="B511" t="s">
        <v>1602</v>
      </c>
      <c r="C511" t="s">
        <v>1603</v>
      </c>
      <c r="D511">
        <v>0</v>
      </c>
      <c r="E511">
        <v>0.023</v>
      </c>
      <c r="F511" s="18">
        <v>1</v>
      </c>
      <c r="G511">
        <v>0</v>
      </c>
      <c r="H511">
        <v>0.023</v>
      </c>
      <c r="I511" s="1">
        <v>1</v>
      </c>
    </row>
    <row r="512" spans="1:9" ht="13.5">
      <c r="A512" t="s">
        <v>1604</v>
      </c>
      <c r="B512" t="s">
        <v>1605</v>
      </c>
      <c r="C512" t="s">
        <v>1606</v>
      </c>
      <c r="D512">
        <v>0.002</v>
      </c>
      <c r="E512">
        <v>0.031</v>
      </c>
      <c r="F512" s="18">
        <v>0.995</v>
      </c>
      <c r="G512">
        <v>0.002</v>
      </c>
      <c r="H512">
        <v>0.031</v>
      </c>
      <c r="I512" s="1">
        <v>0.995</v>
      </c>
    </row>
    <row r="513" spans="1:9" ht="13.5">
      <c r="A513" t="s">
        <v>1607</v>
      </c>
      <c r="B513" t="s">
        <v>1608</v>
      </c>
      <c r="C513" t="s">
        <v>1609</v>
      </c>
      <c r="D513">
        <v>0.029</v>
      </c>
      <c r="E513">
        <v>0.061</v>
      </c>
      <c r="F513" s="18">
        <v>0.896</v>
      </c>
      <c r="G513">
        <v>0.029</v>
      </c>
      <c r="H513">
        <v>0.061</v>
      </c>
      <c r="I513" s="1">
        <v>0.896</v>
      </c>
    </row>
    <row r="514" spans="1:9" ht="13.5">
      <c r="A514" t="s">
        <v>1610</v>
      </c>
      <c r="B514" t="s">
        <v>1611</v>
      </c>
      <c r="C514" t="s">
        <v>1612</v>
      </c>
      <c r="D514">
        <v>0</v>
      </c>
      <c r="E514">
        <v>0.021</v>
      </c>
      <c r="F514" s="18">
        <v>1</v>
      </c>
      <c r="G514">
        <v>0</v>
      </c>
      <c r="H514">
        <v>0.021</v>
      </c>
      <c r="I514" s="1">
        <v>1</v>
      </c>
    </row>
    <row r="515" spans="1:9" ht="13.5">
      <c r="A515" t="s">
        <v>1613</v>
      </c>
      <c r="B515" t="s">
        <v>1614</v>
      </c>
      <c r="C515" t="s">
        <v>1615</v>
      </c>
      <c r="D515">
        <v>0</v>
      </c>
      <c r="E515">
        <v>0.02</v>
      </c>
      <c r="F515" s="18">
        <v>1</v>
      </c>
      <c r="G515">
        <v>0</v>
      </c>
      <c r="H515">
        <v>0.02</v>
      </c>
      <c r="I515" s="1">
        <v>1</v>
      </c>
    </row>
    <row r="516" spans="1:9" ht="13.5">
      <c r="A516" t="s">
        <v>1616</v>
      </c>
      <c r="B516" t="s">
        <v>1617</v>
      </c>
      <c r="C516" t="s">
        <v>1618</v>
      </c>
      <c r="D516">
        <v>0.021</v>
      </c>
      <c r="E516">
        <v>0.044</v>
      </c>
      <c r="F516" s="18">
        <v>0.937</v>
      </c>
      <c r="G516">
        <v>0.021</v>
      </c>
      <c r="H516">
        <v>0.044</v>
      </c>
      <c r="I516" s="1">
        <v>0.937</v>
      </c>
    </row>
    <row r="517" spans="1:9" ht="13.5">
      <c r="A517" t="s">
        <v>1619</v>
      </c>
      <c r="B517" t="s">
        <v>1620</v>
      </c>
      <c r="C517" t="s">
        <v>1621</v>
      </c>
      <c r="D517">
        <v>0</v>
      </c>
      <c r="E517">
        <v>0.021</v>
      </c>
      <c r="F517" s="18">
        <v>1</v>
      </c>
      <c r="G517">
        <v>0</v>
      </c>
      <c r="H517">
        <v>0.021</v>
      </c>
      <c r="I517" s="1">
        <v>1</v>
      </c>
    </row>
    <row r="518" spans="1:9" ht="13.5">
      <c r="A518" t="s">
        <v>1622</v>
      </c>
      <c r="B518" t="s">
        <v>1623</v>
      </c>
      <c r="C518" t="s">
        <v>1624</v>
      </c>
      <c r="D518">
        <v>0.086</v>
      </c>
      <c r="E518">
        <v>0.127</v>
      </c>
      <c r="F518" s="18">
        <v>0.824</v>
      </c>
      <c r="G518">
        <v>0.086</v>
      </c>
      <c r="H518">
        <v>0.127</v>
      </c>
      <c r="I518" s="1">
        <v>0.824</v>
      </c>
    </row>
    <row r="519" spans="1:9" ht="13.5">
      <c r="A519" t="s">
        <v>1625</v>
      </c>
      <c r="B519" t="s">
        <v>1626</v>
      </c>
      <c r="C519" t="s">
        <v>1627</v>
      </c>
      <c r="D519">
        <v>0</v>
      </c>
      <c r="E519">
        <v>0.021</v>
      </c>
      <c r="F519" s="18">
        <v>1</v>
      </c>
      <c r="G519">
        <v>0</v>
      </c>
      <c r="H519">
        <v>0.021</v>
      </c>
      <c r="I519" s="1">
        <v>1</v>
      </c>
    </row>
    <row r="520" spans="1:9" ht="13.5">
      <c r="A520" t="s">
        <v>1628</v>
      </c>
      <c r="B520" t="s">
        <v>1629</v>
      </c>
      <c r="C520" t="s">
        <v>1630</v>
      </c>
      <c r="D520">
        <v>0.022</v>
      </c>
      <c r="E520">
        <v>0.044</v>
      </c>
      <c r="F520" s="18">
        <v>0.914</v>
      </c>
      <c r="G520">
        <v>0.022</v>
      </c>
      <c r="H520">
        <v>0.044</v>
      </c>
      <c r="I520" s="1">
        <v>0.914</v>
      </c>
    </row>
    <row r="521" spans="1:9" ht="13.5">
      <c r="A521" t="s">
        <v>1632</v>
      </c>
      <c r="B521" t="s">
        <v>1633</v>
      </c>
      <c r="C521" t="s">
        <v>1627</v>
      </c>
      <c r="D521">
        <v>0.095</v>
      </c>
      <c r="E521">
        <v>0.131</v>
      </c>
      <c r="F521" s="18">
        <v>0.733</v>
      </c>
      <c r="G521">
        <v>0.095</v>
      </c>
      <c r="H521">
        <v>0.131</v>
      </c>
      <c r="I521" s="1">
        <v>0.733</v>
      </c>
    </row>
    <row r="522" spans="1:9" ht="13.5">
      <c r="A522" t="s">
        <v>1634</v>
      </c>
      <c r="B522" t="s">
        <v>1635</v>
      </c>
      <c r="C522" t="s">
        <v>1635</v>
      </c>
      <c r="D522">
        <v>0.068</v>
      </c>
      <c r="E522">
        <v>0.092</v>
      </c>
      <c r="F522" s="18">
        <v>0.719</v>
      </c>
      <c r="G522">
        <v>0.068</v>
      </c>
      <c r="H522">
        <v>0.092</v>
      </c>
      <c r="I522" s="1">
        <v>0.719</v>
      </c>
    </row>
    <row r="523" spans="1:9" ht="13.5">
      <c r="A523" t="s">
        <v>1636</v>
      </c>
      <c r="B523" t="s">
        <v>1637</v>
      </c>
      <c r="C523" t="s">
        <v>1638</v>
      </c>
      <c r="D523">
        <v>0.043</v>
      </c>
      <c r="E523">
        <v>0.074</v>
      </c>
      <c r="F523" s="18">
        <v>0.894</v>
      </c>
      <c r="G523">
        <v>0.043</v>
      </c>
      <c r="H523">
        <v>0.074</v>
      </c>
      <c r="I523" s="1">
        <v>0.894</v>
      </c>
    </row>
    <row r="524" spans="1:9" ht="13.5">
      <c r="A524" t="s">
        <v>1639</v>
      </c>
      <c r="B524" t="s">
        <v>1640</v>
      </c>
      <c r="C524" t="s">
        <v>1641</v>
      </c>
      <c r="D524">
        <v>0.03</v>
      </c>
      <c r="E524">
        <v>0.053</v>
      </c>
      <c r="F524" s="18">
        <v>0.884</v>
      </c>
      <c r="G524">
        <v>0.03</v>
      </c>
      <c r="H524">
        <v>0.053</v>
      </c>
      <c r="I524" s="1">
        <v>0.884</v>
      </c>
    </row>
    <row r="525" spans="1:9" ht="13.5">
      <c r="A525" t="s">
        <v>1642</v>
      </c>
      <c r="B525" t="s">
        <v>1643</v>
      </c>
      <c r="C525" t="s">
        <v>1644</v>
      </c>
      <c r="D525">
        <v>0.012</v>
      </c>
      <c r="E525">
        <v>0.036</v>
      </c>
      <c r="F525" s="18">
        <v>0.956</v>
      </c>
      <c r="G525">
        <v>0.012</v>
      </c>
      <c r="H525">
        <v>0.036</v>
      </c>
      <c r="I525" s="1">
        <v>0.956</v>
      </c>
    </row>
    <row r="526" spans="1:9" ht="13.5">
      <c r="A526" t="s">
        <v>3085</v>
      </c>
      <c r="B526" t="s">
        <v>3086</v>
      </c>
      <c r="C526" t="s">
        <v>3084</v>
      </c>
      <c r="D526" t="s">
        <v>4467</v>
      </c>
      <c r="E526" t="s">
        <v>4467</v>
      </c>
      <c r="F526" t="s">
        <v>4467</v>
      </c>
      <c r="G526" t="s">
        <v>4467</v>
      </c>
      <c r="H526" t="s">
        <v>4467</v>
      </c>
      <c r="I526" t="s">
        <v>4467</v>
      </c>
    </row>
    <row r="527" spans="1:9" ht="13.5">
      <c r="A527" t="s">
        <v>3087</v>
      </c>
      <c r="B527" t="s">
        <v>3088</v>
      </c>
      <c r="C527" t="s">
        <v>3088</v>
      </c>
      <c r="D527" t="s">
        <v>4467</v>
      </c>
      <c r="E527" t="s">
        <v>4467</v>
      </c>
      <c r="F527" t="s">
        <v>4467</v>
      </c>
      <c r="G527" t="s">
        <v>4467</v>
      </c>
      <c r="H527" t="s">
        <v>4467</v>
      </c>
      <c r="I527" t="s">
        <v>4467</v>
      </c>
    </row>
    <row r="528" spans="1:9" ht="13.5">
      <c r="A528" t="s">
        <v>3089</v>
      </c>
      <c r="B528" t="s">
        <v>3090</v>
      </c>
      <c r="C528" t="s">
        <v>3090</v>
      </c>
      <c r="D528" t="s">
        <v>4467</v>
      </c>
      <c r="E528" t="s">
        <v>4467</v>
      </c>
      <c r="F528" t="s">
        <v>4467</v>
      </c>
      <c r="G528" t="s">
        <v>4467</v>
      </c>
      <c r="H528" t="s">
        <v>4467</v>
      </c>
      <c r="I528" t="s">
        <v>4467</v>
      </c>
    </row>
    <row r="529" spans="1:9" ht="13.5">
      <c r="A529" t="s">
        <v>3091</v>
      </c>
      <c r="B529" t="s">
        <v>3092</v>
      </c>
      <c r="C529" t="s">
        <v>3092</v>
      </c>
      <c r="D529" t="s">
        <v>4467</v>
      </c>
      <c r="E529" t="s">
        <v>4467</v>
      </c>
      <c r="F529" t="s">
        <v>4467</v>
      </c>
      <c r="G529" t="s">
        <v>4467</v>
      </c>
      <c r="H529" t="s">
        <v>4467</v>
      </c>
      <c r="I529" t="s">
        <v>4467</v>
      </c>
    </row>
    <row r="530" spans="1:9" ht="13.5">
      <c r="A530" t="s">
        <v>1646</v>
      </c>
      <c r="B530" t="s">
        <v>1647</v>
      </c>
      <c r="C530" t="s">
        <v>1648</v>
      </c>
      <c r="D530">
        <v>0.056</v>
      </c>
      <c r="E530">
        <v>0.079</v>
      </c>
      <c r="F530" s="18">
        <v>0.725</v>
      </c>
      <c r="G530">
        <v>0.056</v>
      </c>
      <c r="H530">
        <v>0.079</v>
      </c>
      <c r="I530" s="1">
        <v>0.725</v>
      </c>
    </row>
    <row r="531" spans="1:9" ht="13.5">
      <c r="A531" t="s">
        <v>1651</v>
      </c>
      <c r="B531" t="s">
        <v>1652</v>
      </c>
      <c r="C531" t="s">
        <v>1653</v>
      </c>
      <c r="D531">
        <v>0.115</v>
      </c>
      <c r="E531">
        <v>0.263</v>
      </c>
      <c r="F531" s="18">
        <v>0</v>
      </c>
      <c r="G531">
        <v>0.115</v>
      </c>
      <c r="H531">
        <v>0.263</v>
      </c>
      <c r="I531" s="1">
        <v>0</v>
      </c>
    </row>
    <row r="532" spans="1:9" ht="13.5">
      <c r="A532" t="s">
        <v>1655</v>
      </c>
      <c r="B532" t="s">
        <v>1656</v>
      </c>
      <c r="C532" t="s">
        <v>1657</v>
      </c>
      <c r="D532">
        <v>0.184</v>
      </c>
      <c r="E532">
        <v>0.211</v>
      </c>
      <c r="F532" s="18">
        <v>0.31</v>
      </c>
      <c r="G532">
        <v>0.184</v>
      </c>
      <c r="H532">
        <v>0.211</v>
      </c>
      <c r="I532" s="1">
        <v>0.31</v>
      </c>
    </row>
    <row r="533" spans="1:9" ht="13.5">
      <c r="A533" t="s">
        <v>1659</v>
      </c>
      <c r="B533" t="s">
        <v>1660</v>
      </c>
      <c r="C533" t="s">
        <v>1657</v>
      </c>
      <c r="D533">
        <v>0.218</v>
      </c>
      <c r="E533">
        <v>0.254</v>
      </c>
      <c r="F533" s="18">
        <v>0</v>
      </c>
      <c r="G533">
        <v>0.218</v>
      </c>
      <c r="H533">
        <v>0.254</v>
      </c>
      <c r="I533" s="1">
        <v>0</v>
      </c>
    </row>
    <row r="534" spans="1:9" ht="13.5">
      <c r="A534" t="s">
        <v>1661</v>
      </c>
      <c r="B534" t="s">
        <v>1662</v>
      </c>
      <c r="C534" t="s">
        <v>1663</v>
      </c>
      <c r="D534">
        <v>0.101</v>
      </c>
      <c r="E534">
        <v>0.167</v>
      </c>
      <c r="F534" s="18">
        <v>0.423</v>
      </c>
      <c r="G534">
        <v>0.101</v>
      </c>
      <c r="H534">
        <v>0.167</v>
      </c>
      <c r="I534" s="1">
        <v>0.423</v>
      </c>
    </row>
    <row r="535" spans="1:9" ht="13.5">
      <c r="A535" t="s">
        <v>1664</v>
      </c>
      <c r="B535" t="s">
        <v>1665</v>
      </c>
      <c r="C535" t="s">
        <v>1666</v>
      </c>
      <c r="D535">
        <v>0.12</v>
      </c>
      <c r="E535">
        <v>0.147</v>
      </c>
      <c r="F535" s="18">
        <v>0.534</v>
      </c>
      <c r="G535">
        <v>0.12</v>
      </c>
      <c r="H535">
        <v>0.147</v>
      </c>
      <c r="I535" s="1">
        <v>0.534</v>
      </c>
    </row>
    <row r="536" spans="1:9" ht="13.5">
      <c r="A536" t="s">
        <v>1668</v>
      </c>
      <c r="B536" t="s">
        <v>1669</v>
      </c>
      <c r="C536" t="s">
        <v>1670</v>
      </c>
      <c r="D536">
        <v>0.09</v>
      </c>
      <c r="E536">
        <v>0.11</v>
      </c>
      <c r="F536" s="18">
        <v>0.668</v>
      </c>
      <c r="G536">
        <v>0.09</v>
      </c>
      <c r="H536">
        <v>0.11</v>
      </c>
      <c r="I536" s="1">
        <v>0.668</v>
      </c>
    </row>
    <row r="537" spans="1:9" ht="13.5">
      <c r="A537" t="s">
        <v>1672</v>
      </c>
      <c r="B537" t="s">
        <v>1673</v>
      </c>
      <c r="C537" t="s">
        <v>1674</v>
      </c>
      <c r="D537">
        <v>0.093</v>
      </c>
      <c r="E537">
        <v>0.128</v>
      </c>
      <c r="F537" s="18">
        <v>0.537</v>
      </c>
      <c r="G537">
        <v>0.093</v>
      </c>
      <c r="H537">
        <v>0.128</v>
      </c>
      <c r="I537" s="1">
        <v>0.537</v>
      </c>
    </row>
    <row r="538" spans="1:9" ht="13.5">
      <c r="A538" t="s">
        <v>1676</v>
      </c>
      <c r="B538" t="s">
        <v>1677</v>
      </c>
      <c r="C538" t="s">
        <v>1678</v>
      </c>
      <c r="D538">
        <v>0.133</v>
      </c>
      <c r="E538">
        <v>0.153</v>
      </c>
      <c r="F538" s="18">
        <v>0.491</v>
      </c>
      <c r="G538">
        <v>0.133</v>
      </c>
      <c r="H538">
        <v>0.153</v>
      </c>
      <c r="I538" s="1">
        <v>0.491</v>
      </c>
    </row>
    <row r="539" spans="1:9" ht="13.5">
      <c r="A539" t="s">
        <v>1680</v>
      </c>
      <c r="B539" t="s">
        <v>1681</v>
      </c>
      <c r="C539" t="s">
        <v>1682</v>
      </c>
      <c r="D539">
        <v>0.098</v>
      </c>
      <c r="E539">
        <v>0.155</v>
      </c>
      <c r="F539" s="18">
        <v>0.521</v>
      </c>
      <c r="G539">
        <v>0.098</v>
      </c>
      <c r="H539">
        <v>0.155</v>
      </c>
      <c r="I539" s="1">
        <v>0.521</v>
      </c>
    </row>
    <row r="540" spans="1:9" ht="13.5">
      <c r="A540" t="s">
        <v>1683</v>
      </c>
      <c r="B540" t="s">
        <v>1684</v>
      </c>
      <c r="C540" t="s">
        <v>1685</v>
      </c>
      <c r="D540">
        <v>0.149</v>
      </c>
      <c r="E540">
        <v>0.171</v>
      </c>
      <c r="F540" s="18">
        <v>0.459</v>
      </c>
      <c r="G540">
        <v>0.149</v>
      </c>
      <c r="H540">
        <v>0.171</v>
      </c>
      <c r="I540" s="1">
        <v>0.459</v>
      </c>
    </row>
    <row r="541" spans="1:9" ht="13.5">
      <c r="A541" t="s">
        <v>1687</v>
      </c>
      <c r="B541" t="s">
        <v>1688</v>
      </c>
      <c r="C541" t="s">
        <v>1689</v>
      </c>
      <c r="D541">
        <v>0</v>
      </c>
      <c r="E541">
        <v>0.018</v>
      </c>
      <c r="F541" s="18">
        <v>1</v>
      </c>
      <c r="G541">
        <v>0</v>
      </c>
      <c r="H541">
        <v>0.018</v>
      </c>
      <c r="I541" s="1">
        <v>1</v>
      </c>
    </row>
    <row r="542" spans="1:9" ht="13.5">
      <c r="A542" t="s">
        <v>1692</v>
      </c>
      <c r="B542" t="s">
        <v>1693</v>
      </c>
      <c r="C542" t="s">
        <v>1694</v>
      </c>
      <c r="D542">
        <v>0.131</v>
      </c>
      <c r="E542">
        <v>0.169</v>
      </c>
      <c r="F542" s="18">
        <v>0.468</v>
      </c>
      <c r="G542">
        <v>0.131</v>
      </c>
      <c r="H542">
        <v>0.169</v>
      </c>
      <c r="I542" s="1">
        <v>0.468</v>
      </c>
    </row>
    <row r="543" spans="1:9" ht="13.5">
      <c r="A543" t="s">
        <v>1696</v>
      </c>
      <c r="B543" t="s">
        <v>1697</v>
      </c>
      <c r="C543" t="s">
        <v>1698</v>
      </c>
      <c r="D543">
        <v>0.034</v>
      </c>
      <c r="E543">
        <v>0.04</v>
      </c>
      <c r="F543" s="18">
        <v>0.809</v>
      </c>
      <c r="G543">
        <v>0.034</v>
      </c>
      <c r="H543">
        <v>0.04</v>
      </c>
      <c r="I543" s="1">
        <v>0.809</v>
      </c>
    </row>
    <row r="544" spans="1:9" ht="13.5">
      <c r="A544" t="s">
        <v>1700</v>
      </c>
      <c r="B544" t="s">
        <v>1701</v>
      </c>
      <c r="C544" t="s">
        <v>1702</v>
      </c>
      <c r="D544">
        <v>0.078</v>
      </c>
      <c r="E544">
        <v>0.109</v>
      </c>
      <c r="F544" s="18">
        <v>0.719</v>
      </c>
      <c r="G544">
        <v>0.078</v>
      </c>
      <c r="H544">
        <v>0.109</v>
      </c>
      <c r="I544" s="1">
        <v>0.719</v>
      </c>
    </row>
    <row r="545" spans="1:9" ht="13.5">
      <c r="A545" t="s">
        <v>1704</v>
      </c>
      <c r="B545" t="s">
        <v>1705</v>
      </c>
      <c r="C545" t="s">
        <v>1678</v>
      </c>
      <c r="D545">
        <v>0.092</v>
      </c>
      <c r="E545">
        <v>0.117</v>
      </c>
      <c r="F545" s="18">
        <v>0.638</v>
      </c>
      <c r="G545">
        <v>0.092</v>
      </c>
      <c r="H545">
        <v>0.117</v>
      </c>
      <c r="I545" s="1">
        <v>0.638</v>
      </c>
    </row>
    <row r="546" spans="1:9" ht="13.5">
      <c r="A546" t="s">
        <v>1706</v>
      </c>
      <c r="B546" t="s">
        <v>1707</v>
      </c>
      <c r="C546" t="s">
        <v>1708</v>
      </c>
      <c r="D546">
        <v>0.223</v>
      </c>
      <c r="E546">
        <v>0.251</v>
      </c>
      <c r="F546" s="18">
        <v>0.101</v>
      </c>
      <c r="G546">
        <v>0.223</v>
      </c>
      <c r="H546">
        <v>0.251</v>
      </c>
      <c r="I546" s="1">
        <v>0.101</v>
      </c>
    </row>
    <row r="547" spans="1:9" ht="13.5">
      <c r="A547" t="s">
        <v>1709</v>
      </c>
      <c r="B547" t="s">
        <v>1710</v>
      </c>
      <c r="C547" t="s">
        <v>1678</v>
      </c>
      <c r="D547">
        <v>0.198</v>
      </c>
      <c r="E547">
        <v>0.239</v>
      </c>
      <c r="F547" s="18">
        <v>0</v>
      </c>
      <c r="G547">
        <v>0.198</v>
      </c>
      <c r="H547">
        <v>0.239</v>
      </c>
      <c r="I547" s="1">
        <v>0</v>
      </c>
    </row>
    <row r="548" spans="1:9" ht="13.5">
      <c r="A548" t="s">
        <v>1711</v>
      </c>
      <c r="B548" t="s">
        <v>1712</v>
      </c>
      <c r="C548" t="s">
        <v>1713</v>
      </c>
      <c r="D548">
        <v>0.027</v>
      </c>
      <c r="E548">
        <v>0.038</v>
      </c>
      <c r="F548" s="18">
        <v>0.912</v>
      </c>
      <c r="G548">
        <v>0.027</v>
      </c>
      <c r="H548">
        <v>0.038</v>
      </c>
      <c r="I548" s="1">
        <v>0.912</v>
      </c>
    </row>
    <row r="549" spans="1:9" ht="13.5">
      <c r="A549" t="s">
        <v>1714</v>
      </c>
      <c r="B549" t="s">
        <v>1715</v>
      </c>
      <c r="C549" t="s">
        <v>1716</v>
      </c>
      <c r="D549">
        <v>0.234</v>
      </c>
      <c r="E549">
        <v>0.263</v>
      </c>
      <c r="F549" s="18">
        <v>0</v>
      </c>
      <c r="G549">
        <v>0.234</v>
      </c>
      <c r="H549">
        <v>0.263</v>
      </c>
      <c r="I549" s="1">
        <v>0</v>
      </c>
    </row>
    <row r="550" spans="1:9" ht="13.5">
      <c r="A550" t="s">
        <v>1717</v>
      </c>
      <c r="B550" t="s">
        <v>1718</v>
      </c>
      <c r="C550" t="s">
        <v>1719</v>
      </c>
      <c r="D550">
        <v>0.174</v>
      </c>
      <c r="E550">
        <v>0.199</v>
      </c>
      <c r="F550" s="18">
        <v>0</v>
      </c>
      <c r="G550">
        <v>0.174</v>
      </c>
      <c r="H550">
        <v>0.199</v>
      </c>
      <c r="I550" s="1">
        <v>0</v>
      </c>
    </row>
    <row r="551" spans="1:9" ht="13.5">
      <c r="A551" t="s">
        <v>1720</v>
      </c>
      <c r="B551" t="s">
        <v>1721</v>
      </c>
      <c r="C551" t="s">
        <v>1722</v>
      </c>
      <c r="D551">
        <v>0.089</v>
      </c>
      <c r="E551">
        <v>0.136</v>
      </c>
      <c r="F551" s="18">
        <v>0.489</v>
      </c>
      <c r="G551">
        <v>0.089</v>
      </c>
      <c r="H551">
        <v>0.136</v>
      </c>
      <c r="I551" s="1">
        <v>0.489</v>
      </c>
    </row>
    <row r="552" spans="1:9" ht="13.5">
      <c r="A552" t="s">
        <v>1724</v>
      </c>
      <c r="B552" t="s">
        <v>1725</v>
      </c>
      <c r="C552" t="s">
        <v>1726</v>
      </c>
      <c r="D552">
        <v>0.078</v>
      </c>
      <c r="E552">
        <v>0.101</v>
      </c>
      <c r="F552" s="18">
        <v>0.619</v>
      </c>
      <c r="G552">
        <v>0.078</v>
      </c>
      <c r="H552">
        <v>0.101</v>
      </c>
      <c r="I552" s="1">
        <v>0.619</v>
      </c>
    </row>
    <row r="553" spans="1:9" ht="13.5">
      <c r="A553" t="s">
        <v>1728</v>
      </c>
      <c r="B553" t="s">
        <v>1729</v>
      </c>
      <c r="C553" t="s">
        <v>1730</v>
      </c>
      <c r="D553">
        <v>0.185</v>
      </c>
      <c r="E553">
        <v>0.246</v>
      </c>
      <c r="F553" s="18">
        <v>0</v>
      </c>
      <c r="G553">
        <v>0.185</v>
      </c>
      <c r="H553">
        <v>0.246</v>
      </c>
      <c r="I553" s="1">
        <v>0</v>
      </c>
    </row>
    <row r="554" spans="1:9" ht="13.5">
      <c r="A554" t="s">
        <v>1731</v>
      </c>
      <c r="B554" t="s">
        <v>1732</v>
      </c>
      <c r="C554" t="s">
        <v>1733</v>
      </c>
      <c r="D554">
        <v>0.034</v>
      </c>
      <c r="E554">
        <v>0.056</v>
      </c>
      <c r="F554" s="18">
        <v>0.871</v>
      </c>
      <c r="G554">
        <v>0.034</v>
      </c>
      <c r="H554">
        <v>0.056</v>
      </c>
      <c r="I554" s="1">
        <v>0.871</v>
      </c>
    </row>
    <row r="555" spans="1:9" ht="13.5">
      <c r="A555" t="s">
        <v>1736</v>
      </c>
      <c r="B555" t="s">
        <v>1737</v>
      </c>
      <c r="C555" t="s">
        <v>1738</v>
      </c>
      <c r="D555">
        <v>0.018</v>
      </c>
      <c r="E555">
        <v>0.042</v>
      </c>
      <c r="F555" s="18">
        <v>0.941</v>
      </c>
      <c r="G555">
        <v>0.018</v>
      </c>
      <c r="H555">
        <v>0.042</v>
      </c>
      <c r="I555" s="1">
        <v>0.941</v>
      </c>
    </row>
    <row r="556" spans="1:9" ht="13.5">
      <c r="A556" t="s">
        <v>1740</v>
      </c>
      <c r="B556" t="s">
        <v>1741</v>
      </c>
      <c r="C556" t="s">
        <v>1742</v>
      </c>
      <c r="D556">
        <v>0.063</v>
      </c>
      <c r="E556">
        <v>0.074</v>
      </c>
      <c r="F556" s="18">
        <v>0.784</v>
      </c>
      <c r="G556">
        <v>0.063</v>
      </c>
      <c r="H556">
        <v>0.074</v>
      </c>
      <c r="I556" s="1">
        <v>0.784</v>
      </c>
    </row>
    <row r="557" spans="1:9" ht="13.5">
      <c r="A557" t="s">
        <v>3093</v>
      </c>
      <c r="B557" t="s">
        <v>685</v>
      </c>
      <c r="C557" t="s">
        <v>686</v>
      </c>
      <c r="D557" t="s">
        <v>4467</v>
      </c>
      <c r="E557" t="s">
        <v>4467</v>
      </c>
      <c r="F557" t="s">
        <v>4467</v>
      </c>
      <c r="G557" t="s">
        <v>4467</v>
      </c>
      <c r="H557" t="s">
        <v>4467</v>
      </c>
      <c r="I557" t="s">
        <v>4467</v>
      </c>
    </row>
    <row r="558" spans="1:9" ht="13.5">
      <c r="A558" t="s">
        <v>1744</v>
      </c>
      <c r="B558" t="s">
        <v>1745</v>
      </c>
      <c r="C558" t="s">
        <v>1746</v>
      </c>
      <c r="D558">
        <v>0.043</v>
      </c>
      <c r="E558">
        <v>0.067</v>
      </c>
      <c r="F558" s="18">
        <v>0.82</v>
      </c>
      <c r="G558">
        <v>0.043</v>
      </c>
      <c r="H558">
        <v>0.067</v>
      </c>
      <c r="I558" s="1">
        <v>0.82</v>
      </c>
    </row>
    <row r="559" spans="1:9" ht="13.5">
      <c r="A559" t="s">
        <v>1749</v>
      </c>
      <c r="B559" t="s">
        <v>1750</v>
      </c>
      <c r="C559" t="s">
        <v>1751</v>
      </c>
      <c r="D559">
        <v>0.046</v>
      </c>
      <c r="E559">
        <v>0.07</v>
      </c>
      <c r="F559" s="18">
        <v>0.835</v>
      </c>
      <c r="G559">
        <v>0.046</v>
      </c>
      <c r="H559">
        <v>0.07</v>
      </c>
      <c r="I559" s="1">
        <v>0.835</v>
      </c>
    </row>
    <row r="560" spans="1:9" ht="13.5">
      <c r="A560" t="s">
        <v>1754</v>
      </c>
      <c r="B560" t="s">
        <v>1755</v>
      </c>
      <c r="C560" t="s">
        <v>1756</v>
      </c>
      <c r="D560">
        <v>0.097</v>
      </c>
      <c r="E560">
        <v>0.122</v>
      </c>
      <c r="F560" s="18">
        <v>0.603</v>
      </c>
      <c r="G560">
        <v>0.097</v>
      </c>
      <c r="H560">
        <v>0.122</v>
      </c>
      <c r="I560" s="1">
        <v>0.603</v>
      </c>
    </row>
    <row r="561" spans="1:9" ht="13.5">
      <c r="A561" t="s">
        <v>1758</v>
      </c>
      <c r="B561" t="s">
        <v>1759</v>
      </c>
      <c r="C561" t="s">
        <v>1760</v>
      </c>
      <c r="D561">
        <v>0.036</v>
      </c>
      <c r="E561">
        <v>0.058</v>
      </c>
      <c r="F561" s="18">
        <v>0.859</v>
      </c>
      <c r="G561">
        <v>0.036</v>
      </c>
      <c r="H561">
        <v>0.058</v>
      </c>
      <c r="I561" s="1">
        <v>0.859</v>
      </c>
    </row>
    <row r="562" spans="1:9" ht="13.5">
      <c r="A562" t="s">
        <v>1761</v>
      </c>
      <c r="B562" t="s">
        <v>1762</v>
      </c>
      <c r="C562" t="s">
        <v>1763</v>
      </c>
      <c r="D562">
        <v>0.03</v>
      </c>
      <c r="E562">
        <v>0.054</v>
      </c>
      <c r="F562" s="18">
        <v>0.864</v>
      </c>
      <c r="G562">
        <v>0.03</v>
      </c>
      <c r="H562">
        <v>0.054</v>
      </c>
      <c r="I562" s="1">
        <v>0.864</v>
      </c>
    </row>
    <row r="563" spans="1:9" ht="13.5">
      <c r="A563" t="s">
        <v>1764</v>
      </c>
      <c r="B563" t="s">
        <v>1765</v>
      </c>
      <c r="C563" t="s">
        <v>1747</v>
      </c>
      <c r="D563">
        <v>0.109</v>
      </c>
      <c r="E563">
        <v>0.133</v>
      </c>
      <c r="F563" s="18">
        <v>0.532</v>
      </c>
      <c r="G563">
        <v>0.109</v>
      </c>
      <c r="H563">
        <v>0.133</v>
      </c>
      <c r="I563" s="1">
        <v>0.532</v>
      </c>
    </row>
    <row r="564" spans="1:9" ht="13.5">
      <c r="A564" t="s">
        <v>1766</v>
      </c>
      <c r="B564" t="s">
        <v>1767</v>
      </c>
      <c r="C564" t="s">
        <v>1768</v>
      </c>
      <c r="D564">
        <v>0.194</v>
      </c>
      <c r="E564">
        <v>0.249</v>
      </c>
      <c r="F564" s="18">
        <v>0</v>
      </c>
      <c r="G564">
        <v>0.194</v>
      </c>
      <c r="H564">
        <v>0.249</v>
      </c>
      <c r="I564" s="1">
        <v>0</v>
      </c>
    </row>
    <row r="565" spans="1:9" ht="13.5">
      <c r="A565" t="s">
        <v>1769</v>
      </c>
      <c r="B565" t="s">
        <v>1770</v>
      </c>
      <c r="C565" t="s">
        <v>1771</v>
      </c>
      <c r="D565">
        <v>0.083</v>
      </c>
      <c r="E565">
        <v>0.11</v>
      </c>
      <c r="F565" s="18">
        <v>0.732</v>
      </c>
      <c r="G565">
        <v>0.083</v>
      </c>
      <c r="H565">
        <v>0.11</v>
      </c>
      <c r="I565" s="1">
        <v>0.732</v>
      </c>
    </row>
    <row r="566" spans="1:9" ht="13.5">
      <c r="A566" t="s">
        <v>1772</v>
      </c>
      <c r="B566" t="s">
        <v>1773</v>
      </c>
      <c r="C566" t="s">
        <v>1774</v>
      </c>
      <c r="D566">
        <v>0.019</v>
      </c>
      <c r="E566">
        <v>0.039</v>
      </c>
      <c r="F566" s="18">
        <v>0.929</v>
      </c>
      <c r="G566">
        <v>0.019</v>
      </c>
      <c r="H566">
        <v>0.039</v>
      </c>
      <c r="I566" s="1">
        <v>0.929</v>
      </c>
    </row>
    <row r="567" spans="1:9" ht="13.5">
      <c r="A567" t="s">
        <v>1776</v>
      </c>
      <c r="B567" t="s">
        <v>1777</v>
      </c>
      <c r="C567" t="s">
        <v>1778</v>
      </c>
      <c r="D567">
        <v>0.149</v>
      </c>
      <c r="E567">
        <v>0.186</v>
      </c>
      <c r="F567" s="18">
        <v>0.438</v>
      </c>
      <c r="G567">
        <v>0.149</v>
      </c>
      <c r="H567">
        <v>0.186</v>
      </c>
      <c r="I567" s="1">
        <v>0.438</v>
      </c>
    </row>
    <row r="568" spans="1:9" ht="13.5">
      <c r="A568" t="s">
        <v>1780</v>
      </c>
      <c r="B568" t="s">
        <v>1781</v>
      </c>
      <c r="C568" t="s">
        <v>1782</v>
      </c>
      <c r="D568">
        <v>0.123</v>
      </c>
      <c r="E568">
        <v>0.279</v>
      </c>
      <c r="F568" s="18">
        <v>0.195</v>
      </c>
      <c r="G568">
        <v>0.123</v>
      </c>
      <c r="H568">
        <v>0.279</v>
      </c>
      <c r="I568" s="1">
        <v>0.195</v>
      </c>
    </row>
    <row r="569" spans="1:9" ht="13.5">
      <c r="A569" t="s">
        <v>1783</v>
      </c>
      <c r="B569" t="s">
        <v>1784</v>
      </c>
      <c r="C569" t="s">
        <v>1785</v>
      </c>
      <c r="D569">
        <v>0.243</v>
      </c>
      <c r="E569">
        <v>0.273</v>
      </c>
      <c r="F569" s="18">
        <v>0</v>
      </c>
      <c r="G569">
        <v>0.243</v>
      </c>
      <c r="H569">
        <v>0.273</v>
      </c>
      <c r="I569" s="1">
        <v>0</v>
      </c>
    </row>
    <row r="570" spans="1:9" ht="13.5">
      <c r="A570" t="s">
        <v>1787</v>
      </c>
      <c r="B570" t="s">
        <v>1788</v>
      </c>
      <c r="C570" t="s">
        <v>1789</v>
      </c>
      <c r="D570">
        <v>0.12</v>
      </c>
      <c r="E570">
        <v>0.147</v>
      </c>
      <c r="F570" s="18">
        <v>0.559</v>
      </c>
      <c r="G570">
        <v>0.12</v>
      </c>
      <c r="H570">
        <v>0.147</v>
      </c>
      <c r="I570" s="1">
        <v>0.559</v>
      </c>
    </row>
    <row r="571" spans="1:9" ht="13.5">
      <c r="A571" t="s">
        <v>1792</v>
      </c>
      <c r="B571" t="s">
        <v>1793</v>
      </c>
      <c r="C571" t="s">
        <v>1794</v>
      </c>
      <c r="D571">
        <v>0.103</v>
      </c>
      <c r="E571">
        <v>0.118</v>
      </c>
      <c r="F571" s="18">
        <v>0.571</v>
      </c>
      <c r="G571">
        <v>0.103</v>
      </c>
      <c r="H571">
        <v>0.118</v>
      </c>
      <c r="I571" s="1">
        <v>0.571</v>
      </c>
    </row>
    <row r="572" spans="1:9" ht="13.5">
      <c r="A572" t="s">
        <v>1795</v>
      </c>
      <c r="B572" t="s">
        <v>1796</v>
      </c>
      <c r="C572" t="s">
        <v>1797</v>
      </c>
      <c r="D572">
        <v>0.11</v>
      </c>
      <c r="E572">
        <v>0.136</v>
      </c>
      <c r="F572" s="18">
        <v>0.54</v>
      </c>
      <c r="G572">
        <v>0.11</v>
      </c>
      <c r="H572">
        <v>0.136</v>
      </c>
      <c r="I572" s="1">
        <v>0.54</v>
      </c>
    </row>
    <row r="573" spans="1:9" ht="13.5">
      <c r="A573" t="s">
        <v>1798</v>
      </c>
      <c r="B573" t="s">
        <v>1799</v>
      </c>
      <c r="C573" t="s">
        <v>1800</v>
      </c>
      <c r="D573">
        <v>0.089</v>
      </c>
      <c r="E573">
        <v>0.144</v>
      </c>
      <c r="F573" s="18">
        <v>0.414</v>
      </c>
      <c r="G573">
        <v>0.089</v>
      </c>
      <c r="H573">
        <v>0.144</v>
      </c>
      <c r="I573" s="1">
        <v>0.414</v>
      </c>
    </row>
    <row r="574" spans="1:9" ht="13.5">
      <c r="A574" t="s">
        <v>1803</v>
      </c>
      <c r="B574" t="s">
        <v>1804</v>
      </c>
      <c r="C574" t="s">
        <v>1782</v>
      </c>
      <c r="D574">
        <v>0.134</v>
      </c>
      <c r="E574">
        <v>0.303</v>
      </c>
      <c r="F574" s="18">
        <v>0.1</v>
      </c>
      <c r="G574">
        <v>0.134</v>
      </c>
      <c r="H574">
        <v>0.303</v>
      </c>
      <c r="I574" s="1">
        <v>0.1</v>
      </c>
    </row>
    <row r="575" spans="1:9" ht="13.5">
      <c r="A575" t="s">
        <v>3094</v>
      </c>
      <c r="B575" t="s">
        <v>3095</v>
      </c>
      <c r="C575" t="s">
        <v>3096</v>
      </c>
      <c r="D575" t="s">
        <v>4467</v>
      </c>
      <c r="E575" t="s">
        <v>4467</v>
      </c>
      <c r="F575" t="s">
        <v>4467</v>
      </c>
      <c r="G575" t="s">
        <v>4467</v>
      </c>
      <c r="H575" t="s">
        <v>4467</v>
      </c>
      <c r="I575" t="s">
        <v>4467</v>
      </c>
    </row>
    <row r="576" spans="1:9" ht="13.5">
      <c r="A576" t="s">
        <v>3097</v>
      </c>
      <c r="B576" t="s">
        <v>3098</v>
      </c>
      <c r="C576" t="s">
        <v>3099</v>
      </c>
      <c r="D576" t="s">
        <v>4467</v>
      </c>
      <c r="E576" t="s">
        <v>4467</v>
      </c>
      <c r="F576" t="s">
        <v>4467</v>
      </c>
      <c r="G576" t="s">
        <v>4467</v>
      </c>
      <c r="H576" t="s">
        <v>4467</v>
      </c>
      <c r="I576" t="s">
        <v>4467</v>
      </c>
    </row>
    <row r="577" spans="1:9" ht="13.5">
      <c r="A577" t="s">
        <v>1805</v>
      </c>
      <c r="B577" t="s">
        <v>1806</v>
      </c>
      <c r="C577" t="s">
        <v>1807</v>
      </c>
      <c r="D577">
        <v>0.028</v>
      </c>
      <c r="E577">
        <v>0.052</v>
      </c>
      <c r="F577" s="18">
        <v>0.896</v>
      </c>
      <c r="G577">
        <v>0.028</v>
      </c>
      <c r="H577">
        <v>0.052</v>
      </c>
      <c r="I577" s="1">
        <v>0.896</v>
      </c>
    </row>
    <row r="578" spans="1:9" ht="13.5">
      <c r="A578" t="s">
        <v>1808</v>
      </c>
      <c r="B578" t="s">
        <v>1809</v>
      </c>
      <c r="C578" t="s">
        <v>1810</v>
      </c>
      <c r="D578">
        <v>0.208</v>
      </c>
      <c r="E578">
        <v>0.236</v>
      </c>
      <c r="F578" s="18">
        <v>0</v>
      </c>
      <c r="G578">
        <v>0.208</v>
      </c>
      <c r="H578">
        <v>0.236</v>
      </c>
      <c r="I578" s="1">
        <v>0</v>
      </c>
    </row>
    <row r="579" spans="1:9" ht="13.5">
      <c r="A579" t="s">
        <v>1811</v>
      </c>
      <c r="B579" t="s">
        <v>1812</v>
      </c>
      <c r="C579" t="s">
        <v>1813</v>
      </c>
      <c r="D579">
        <v>0.187</v>
      </c>
      <c r="E579">
        <v>0.222</v>
      </c>
      <c r="F579" s="18">
        <v>0</v>
      </c>
      <c r="G579">
        <v>0.187</v>
      </c>
      <c r="H579">
        <v>0.222</v>
      </c>
      <c r="I579" s="1">
        <v>0</v>
      </c>
    </row>
    <row r="580" spans="1:9" ht="13.5">
      <c r="A580" t="s">
        <v>1814</v>
      </c>
      <c r="B580" t="s">
        <v>1815</v>
      </c>
      <c r="C580" t="s">
        <v>1816</v>
      </c>
      <c r="D580">
        <v>0.007</v>
      </c>
      <c r="E580">
        <v>0.036</v>
      </c>
      <c r="F580" s="18">
        <v>0.985</v>
      </c>
      <c r="G580">
        <v>0.007</v>
      </c>
      <c r="H580">
        <v>0.036</v>
      </c>
      <c r="I580" s="1">
        <v>0.985</v>
      </c>
    </row>
    <row r="581" spans="1:9" ht="13.5">
      <c r="A581" t="s">
        <v>1818</v>
      </c>
      <c r="B581" t="s">
        <v>1819</v>
      </c>
      <c r="C581" t="s">
        <v>1820</v>
      </c>
      <c r="D581">
        <v>0.101</v>
      </c>
      <c r="E581">
        <v>0.15</v>
      </c>
      <c r="F581" s="18">
        <v>0.498</v>
      </c>
      <c r="G581">
        <v>0.101</v>
      </c>
      <c r="H581">
        <v>0.15</v>
      </c>
      <c r="I581" s="1">
        <v>0.498</v>
      </c>
    </row>
    <row r="582" spans="1:9" ht="13.5">
      <c r="A582" t="s">
        <v>1822</v>
      </c>
      <c r="B582" t="s">
        <v>1823</v>
      </c>
      <c r="C582" t="s">
        <v>1824</v>
      </c>
      <c r="D582">
        <v>0.238</v>
      </c>
      <c r="E582">
        <v>0.268</v>
      </c>
      <c r="F582" s="18">
        <v>0</v>
      </c>
      <c r="G582">
        <v>0.238</v>
      </c>
      <c r="H582">
        <v>0.268</v>
      </c>
      <c r="I582" s="1">
        <v>0</v>
      </c>
    </row>
    <row r="583" spans="1:9" ht="13.5">
      <c r="A583" t="s">
        <v>1826</v>
      </c>
      <c r="B583" t="s">
        <v>1827</v>
      </c>
      <c r="C583" t="s">
        <v>1820</v>
      </c>
      <c r="D583">
        <v>0.014</v>
      </c>
      <c r="E583">
        <v>0.036</v>
      </c>
      <c r="F583" s="18">
        <v>0.946</v>
      </c>
      <c r="G583">
        <v>0.014</v>
      </c>
      <c r="H583">
        <v>0.036</v>
      </c>
      <c r="I583" s="1">
        <v>0.946</v>
      </c>
    </row>
    <row r="584" spans="1:9" ht="13.5">
      <c r="A584" t="s">
        <v>1829</v>
      </c>
      <c r="B584" t="s">
        <v>1830</v>
      </c>
      <c r="C584" t="s">
        <v>1831</v>
      </c>
      <c r="D584">
        <v>0.072</v>
      </c>
      <c r="E584">
        <v>0.111</v>
      </c>
      <c r="F584" s="18">
        <v>0.832</v>
      </c>
      <c r="G584">
        <v>0.072</v>
      </c>
      <c r="H584">
        <v>0.111</v>
      </c>
      <c r="I584" s="1">
        <v>0.832</v>
      </c>
    </row>
    <row r="585" spans="1:9" ht="13.5">
      <c r="A585" t="s">
        <v>1832</v>
      </c>
      <c r="B585" t="s">
        <v>1833</v>
      </c>
      <c r="C585" t="s">
        <v>1834</v>
      </c>
      <c r="D585">
        <v>0</v>
      </c>
      <c r="E585">
        <v>0.021</v>
      </c>
      <c r="F585" s="18">
        <v>1</v>
      </c>
      <c r="G585">
        <v>0</v>
      </c>
      <c r="H585">
        <v>0.021</v>
      </c>
      <c r="I585" s="1">
        <v>1</v>
      </c>
    </row>
    <row r="586" spans="1:9" ht="13.5">
      <c r="A586" t="s">
        <v>1836</v>
      </c>
      <c r="B586" t="s">
        <v>1837</v>
      </c>
      <c r="C586" t="s">
        <v>1838</v>
      </c>
      <c r="D586">
        <v>0</v>
      </c>
      <c r="E586">
        <v>0.029</v>
      </c>
      <c r="F586" s="18">
        <v>1</v>
      </c>
      <c r="G586">
        <v>0</v>
      </c>
      <c r="H586">
        <v>0.029</v>
      </c>
      <c r="I586" s="1">
        <v>1</v>
      </c>
    </row>
    <row r="587" spans="1:9" ht="13.5">
      <c r="A587" t="s">
        <v>1840</v>
      </c>
      <c r="B587" t="s">
        <v>1841</v>
      </c>
      <c r="C587" t="s">
        <v>1842</v>
      </c>
      <c r="D587">
        <v>0</v>
      </c>
      <c r="E587">
        <v>0.029</v>
      </c>
      <c r="F587" s="18">
        <v>1</v>
      </c>
      <c r="G587">
        <v>0</v>
      </c>
      <c r="H587">
        <v>0.029</v>
      </c>
      <c r="I587" s="1">
        <v>1</v>
      </c>
    </row>
    <row r="588" spans="1:9" ht="13.5">
      <c r="A588" t="s">
        <v>1843</v>
      </c>
      <c r="B588" t="s">
        <v>1844</v>
      </c>
      <c r="C588" t="s">
        <v>1845</v>
      </c>
      <c r="D588">
        <v>0</v>
      </c>
      <c r="E588">
        <v>0.026</v>
      </c>
      <c r="F588" s="18">
        <v>1</v>
      </c>
      <c r="G588">
        <v>0</v>
      </c>
      <c r="H588">
        <v>0.026</v>
      </c>
      <c r="I588" s="1">
        <v>1</v>
      </c>
    </row>
    <row r="589" spans="1:9" ht="13.5">
      <c r="A589" t="s">
        <v>3100</v>
      </c>
      <c r="B589" t="s">
        <v>3101</v>
      </c>
      <c r="C589" t="s">
        <v>3102</v>
      </c>
      <c r="D589" t="s">
        <v>4467</v>
      </c>
      <c r="E589" t="s">
        <v>4467</v>
      </c>
      <c r="F589" t="s">
        <v>4467</v>
      </c>
      <c r="G589" t="s">
        <v>4467</v>
      </c>
      <c r="H589" t="s">
        <v>4467</v>
      </c>
      <c r="I589" t="s">
        <v>4467</v>
      </c>
    </row>
    <row r="590" spans="1:9" ht="13.5">
      <c r="A590" t="s">
        <v>1846</v>
      </c>
      <c r="B590" t="s">
        <v>3103</v>
      </c>
      <c r="C590" t="s">
        <v>3104</v>
      </c>
      <c r="D590">
        <v>0.027</v>
      </c>
      <c r="E590">
        <v>0.049</v>
      </c>
      <c r="F590" s="18">
        <v>0.898</v>
      </c>
      <c r="G590">
        <v>0.027</v>
      </c>
      <c r="H590">
        <v>0.049</v>
      </c>
      <c r="I590" s="1">
        <v>0.898</v>
      </c>
    </row>
    <row r="591" spans="1:9" ht="13.5">
      <c r="A591" t="s">
        <v>1848</v>
      </c>
      <c r="B591" t="s">
        <v>1849</v>
      </c>
      <c r="C591" t="s">
        <v>1850</v>
      </c>
      <c r="D591">
        <v>0.04</v>
      </c>
      <c r="E591">
        <v>0.065</v>
      </c>
      <c r="F591" s="18">
        <v>0.841</v>
      </c>
      <c r="G591">
        <v>0.04</v>
      </c>
      <c r="H591">
        <v>0.065</v>
      </c>
      <c r="I591" s="1">
        <v>0.841</v>
      </c>
    </row>
    <row r="592" spans="1:9" ht="13.5">
      <c r="A592" t="s">
        <v>3105</v>
      </c>
      <c r="B592" t="s">
        <v>3106</v>
      </c>
      <c r="C592" t="s">
        <v>1847</v>
      </c>
      <c r="D592" t="s">
        <v>4467</v>
      </c>
      <c r="E592" t="s">
        <v>4467</v>
      </c>
      <c r="F592" t="s">
        <v>4467</v>
      </c>
      <c r="G592" t="s">
        <v>4467</v>
      </c>
      <c r="H592" t="s">
        <v>4467</v>
      </c>
      <c r="I592" t="s">
        <v>4467</v>
      </c>
    </row>
    <row r="593" spans="1:9" ht="13.5">
      <c r="A593" t="s">
        <v>1851</v>
      </c>
      <c r="B593" t="s">
        <v>1852</v>
      </c>
      <c r="C593" t="s">
        <v>1853</v>
      </c>
      <c r="D593">
        <v>0.073</v>
      </c>
      <c r="E593">
        <v>0.099</v>
      </c>
      <c r="F593" s="18">
        <v>0.747</v>
      </c>
      <c r="G593">
        <v>0.073</v>
      </c>
      <c r="H593">
        <v>0.099</v>
      </c>
      <c r="I593" s="1">
        <v>0.747</v>
      </c>
    </row>
    <row r="594" spans="1:9" ht="13.5">
      <c r="A594" t="s">
        <v>1855</v>
      </c>
      <c r="B594" t="s">
        <v>1856</v>
      </c>
      <c r="C594" t="s">
        <v>1857</v>
      </c>
      <c r="D594">
        <v>0</v>
      </c>
      <c r="E594">
        <v>0.022</v>
      </c>
      <c r="F594" s="18">
        <v>1</v>
      </c>
      <c r="G594">
        <v>0</v>
      </c>
      <c r="H594">
        <v>0.022</v>
      </c>
      <c r="I594" s="1">
        <v>1</v>
      </c>
    </row>
    <row r="595" spans="1:9" ht="13.5">
      <c r="A595" t="s">
        <v>1858</v>
      </c>
      <c r="B595" t="s">
        <v>1859</v>
      </c>
      <c r="C595" t="s">
        <v>1860</v>
      </c>
      <c r="D595">
        <v>0.005</v>
      </c>
      <c r="E595">
        <v>0.01</v>
      </c>
      <c r="F595" s="18">
        <v>0.978</v>
      </c>
      <c r="G595">
        <v>0.005</v>
      </c>
      <c r="H595">
        <v>0.01</v>
      </c>
      <c r="I595" s="1">
        <v>0.978</v>
      </c>
    </row>
    <row r="596" spans="1:9" ht="13.5">
      <c r="A596" t="s">
        <v>1863</v>
      </c>
      <c r="B596" t="s">
        <v>1864</v>
      </c>
      <c r="C596" t="s">
        <v>1861</v>
      </c>
      <c r="D596">
        <v>0.095</v>
      </c>
      <c r="E596">
        <v>0.264</v>
      </c>
      <c r="F596" s="18">
        <v>0</v>
      </c>
      <c r="G596">
        <v>0.095</v>
      </c>
      <c r="H596">
        <v>0.264</v>
      </c>
      <c r="I596" s="1">
        <v>0</v>
      </c>
    </row>
    <row r="597" spans="1:9" ht="13.5">
      <c r="A597" t="s">
        <v>1865</v>
      </c>
      <c r="B597" t="s">
        <v>3107</v>
      </c>
      <c r="C597" t="s">
        <v>1861</v>
      </c>
      <c r="D597">
        <v>0.076</v>
      </c>
      <c r="E597">
        <v>0.098</v>
      </c>
      <c r="F597" s="18">
        <v>0.708</v>
      </c>
      <c r="G597">
        <v>0.076</v>
      </c>
      <c r="H597">
        <v>0.098</v>
      </c>
      <c r="I597" s="1">
        <v>0.708</v>
      </c>
    </row>
    <row r="598" spans="1:9" ht="13.5">
      <c r="A598" t="s">
        <v>1866</v>
      </c>
      <c r="B598" t="s">
        <v>1867</v>
      </c>
      <c r="C598" t="s">
        <v>1861</v>
      </c>
      <c r="D598">
        <v>0.059</v>
      </c>
      <c r="E598">
        <v>0.03</v>
      </c>
      <c r="F598" s="18">
        <v>0.694</v>
      </c>
      <c r="G598">
        <v>0.059</v>
      </c>
      <c r="H598">
        <v>0.03</v>
      </c>
      <c r="I598" s="1">
        <v>0.694</v>
      </c>
    </row>
    <row r="599" spans="1:9" ht="13.5">
      <c r="A599" t="s">
        <v>1869</v>
      </c>
      <c r="B599" t="s">
        <v>1870</v>
      </c>
      <c r="C599" t="s">
        <v>1861</v>
      </c>
      <c r="D599">
        <v>0.09</v>
      </c>
      <c r="E599">
        <v>0.069</v>
      </c>
      <c r="F599" s="18">
        <v>0.612</v>
      </c>
      <c r="G599">
        <v>0.09</v>
      </c>
      <c r="H599">
        <v>0.069</v>
      </c>
      <c r="I599" s="1">
        <v>0.612</v>
      </c>
    </row>
    <row r="600" spans="1:9" ht="13.5">
      <c r="A600" t="s">
        <v>1872</v>
      </c>
      <c r="B600" t="s">
        <v>1873</v>
      </c>
      <c r="C600" t="s">
        <v>1861</v>
      </c>
      <c r="D600">
        <v>0.079</v>
      </c>
      <c r="E600">
        <v>0.101</v>
      </c>
      <c r="F600" s="18">
        <v>0.64</v>
      </c>
      <c r="G600">
        <v>0.079</v>
      </c>
      <c r="H600">
        <v>0.101</v>
      </c>
      <c r="I600" s="1">
        <v>0.64</v>
      </c>
    </row>
    <row r="601" spans="1:9" ht="13.5">
      <c r="A601" t="s">
        <v>1874</v>
      </c>
      <c r="B601" t="s">
        <v>1875</v>
      </c>
      <c r="C601" t="s">
        <v>1876</v>
      </c>
      <c r="D601">
        <v>0.184</v>
      </c>
      <c r="E601">
        <v>0.243</v>
      </c>
      <c r="F601" s="18">
        <v>0</v>
      </c>
      <c r="G601">
        <v>0.184</v>
      </c>
      <c r="H601">
        <v>0.243</v>
      </c>
      <c r="I601" s="1">
        <v>0</v>
      </c>
    </row>
    <row r="602" spans="1:9" ht="13.5">
      <c r="A602" t="s">
        <v>1879</v>
      </c>
      <c r="B602" t="s">
        <v>1880</v>
      </c>
      <c r="C602" t="s">
        <v>1881</v>
      </c>
      <c r="D602">
        <v>0.048</v>
      </c>
      <c r="E602">
        <v>0.071</v>
      </c>
      <c r="F602" s="18">
        <v>0.805</v>
      </c>
      <c r="G602">
        <v>0.048</v>
      </c>
      <c r="H602">
        <v>0.071</v>
      </c>
      <c r="I602" s="1">
        <v>0.805</v>
      </c>
    </row>
    <row r="603" spans="1:9" ht="13.5">
      <c r="A603" t="s">
        <v>1884</v>
      </c>
      <c r="B603" t="s">
        <v>1885</v>
      </c>
      <c r="C603" t="s">
        <v>1886</v>
      </c>
      <c r="D603">
        <v>0.053</v>
      </c>
      <c r="E603">
        <v>0.08</v>
      </c>
      <c r="F603" s="18">
        <v>0.834</v>
      </c>
      <c r="G603">
        <v>0.053</v>
      </c>
      <c r="H603">
        <v>0.08</v>
      </c>
      <c r="I603" s="1">
        <v>0.834</v>
      </c>
    </row>
    <row r="604" spans="1:9" ht="13.5">
      <c r="A604" t="s">
        <v>1887</v>
      </c>
      <c r="B604" t="s">
        <v>1888</v>
      </c>
      <c r="C604" t="s">
        <v>1889</v>
      </c>
      <c r="D604">
        <v>0</v>
      </c>
      <c r="E604">
        <v>0.023</v>
      </c>
      <c r="F604" s="18">
        <v>1</v>
      </c>
      <c r="G604">
        <v>0</v>
      </c>
      <c r="H604">
        <v>0.023</v>
      </c>
      <c r="I604" s="1">
        <v>1</v>
      </c>
    </row>
    <row r="605" spans="1:9" ht="13.5">
      <c r="A605" t="s">
        <v>1891</v>
      </c>
      <c r="B605" t="s">
        <v>1892</v>
      </c>
      <c r="C605" t="s">
        <v>170</v>
      </c>
      <c r="D605">
        <v>0.004</v>
      </c>
      <c r="E605">
        <v>0.1</v>
      </c>
      <c r="F605" s="18">
        <v>0.632</v>
      </c>
      <c r="G605">
        <v>0.004</v>
      </c>
      <c r="H605">
        <v>0.1</v>
      </c>
      <c r="I605" s="1">
        <v>0.632</v>
      </c>
    </row>
    <row r="606" spans="1:9" ht="13.5">
      <c r="A606" t="s">
        <v>1894</v>
      </c>
      <c r="B606" t="s">
        <v>1895</v>
      </c>
      <c r="C606" t="s">
        <v>1883</v>
      </c>
      <c r="D606">
        <v>0.037</v>
      </c>
      <c r="E606">
        <v>0.045</v>
      </c>
      <c r="F606" s="18">
        <v>0.827</v>
      </c>
      <c r="G606">
        <v>0.037</v>
      </c>
      <c r="H606">
        <v>0.045</v>
      </c>
      <c r="I606" s="1">
        <v>0.827</v>
      </c>
    </row>
    <row r="607" spans="1:9" ht="13.5">
      <c r="A607" t="s">
        <v>1896</v>
      </c>
      <c r="B607" t="s">
        <v>1897</v>
      </c>
      <c r="C607" t="s">
        <v>1898</v>
      </c>
      <c r="D607">
        <v>0.09</v>
      </c>
      <c r="E607">
        <v>0.12</v>
      </c>
      <c r="F607" s="18">
        <v>0.684</v>
      </c>
      <c r="G607">
        <v>0.09</v>
      </c>
      <c r="H607">
        <v>0.12</v>
      </c>
      <c r="I607" s="1">
        <v>0.684</v>
      </c>
    </row>
    <row r="608" spans="1:9" ht="13.5">
      <c r="A608" t="s">
        <v>3110</v>
      </c>
      <c r="B608" t="s">
        <v>3111</v>
      </c>
      <c r="C608" t="s">
        <v>3244</v>
      </c>
      <c r="D608" t="s">
        <v>4467</v>
      </c>
      <c r="E608" t="s">
        <v>4467</v>
      </c>
      <c r="F608" t="s">
        <v>4467</v>
      </c>
      <c r="G608" t="s">
        <v>4467</v>
      </c>
      <c r="H608" t="s">
        <v>4467</v>
      </c>
      <c r="I608" t="s">
        <v>4467</v>
      </c>
    </row>
    <row r="609" spans="1:9" ht="13.5">
      <c r="A609" t="s">
        <v>1899</v>
      </c>
      <c r="B609" t="s">
        <v>1900</v>
      </c>
      <c r="C609" t="s">
        <v>1901</v>
      </c>
      <c r="D609">
        <v>0</v>
      </c>
      <c r="E609">
        <v>0.02</v>
      </c>
      <c r="F609" s="18">
        <v>1</v>
      </c>
      <c r="G609">
        <v>0</v>
      </c>
      <c r="H609">
        <v>0.02</v>
      </c>
      <c r="I609" s="1">
        <v>1</v>
      </c>
    </row>
    <row r="610" spans="1:9" ht="13.5">
      <c r="A610" t="s">
        <v>1902</v>
      </c>
      <c r="B610" t="s">
        <v>1903</v>
      </c>
      <c r="C610" t="s">
        <v>1862</v>
      </c>
      <c r="D610">
        <v>0.09</v>
      </c>
      <c r="E610">
        <v>0.113</v>
      </c>
      <c r="F610" s="18">
        <v>0.647</v>
      </c>
      <c r="G610">
        <v>0.09</v>
      </c>
      <c r="H610">
        <v>0.113</v>
      </c>
      <c r="I610" s="1">
        <v>0.647</v>
      </c>
    </row>
    <row r="611" spans="1:9" ht="13.5">
      <c r="A611" t="s">
        <v>1904</v>
      </c>
      <c r="B611" t="s">
        <v>1905</v>
      </c>
      <c r="C611" t="s">
        <v>1906</v>
      </c>
      <c r="D611">
        <v>0</v>
      </c>
      <c r="E611">
        <v>0.015</v>
      </c>
      <c r="F611" s="18">
        <v>1</v>
      </c>
      <c r="G611">
        <v>0</v>
      </c>
      <c r="H611">
        <v>0.015</v>
      </c>
      <c r="I611" s="1">
        <v>1</v>
      </c>
    </row>
    <row r="612" spans="1:9" ht="13.5">
      <c r="A612" t="s">
        <v>1907</v>
      </c>
      <c r="B612" t="s">
        <v>1908</v>
      </c>
      <c r="C612" t="s">
        <v>1909</v>
      </c>
      <c r="D612">
        <v>0.028</v>
      </c>
      <c r="E612">
        <v>0.049</v>
      </c>
      <c r="F612" s="18">
        <v>0.886</v>
      </c>
      <c r="G612">
        <v>0.028</v>
      </c>
      <c r="H612">
        <v>0.049</v>
      </c>
      <c r="I612" s="1">
        <v>0.886</v>
      </c>
    </row>
    <row r="613" spans="1:9" ht="13.5">
      <c r="A613" t="s">
        <v>1910</v>
      </c>
      <c r="B613" t="s">
        <v>1911</v>
      </c>
      <c r="C613" t="s">
        <v>1862</v>
      </c>
      <c r="D613">
        <v>0.042</v>
      </c>
      <c r="E613">
        <v>0.064</v>
      </c>
      <c r="F613" s="18">
        <v>0.836</v>
      </c>
      <c r="G613">
        <v>0.042</v>
      </c>
      <c r="H613">
        <v>0.064</v>
      </c>
      <c r="I613" s="1">
        <v>0.836</v>
      </c>
    </row>
    <row r="614" spans="1:9" ht="13.5">
      <c r="A614" t="s">
        <v>1913</v>
      </c>
      <c r="B614" t="s">
        <v>1914</v>
      </c>
      <c r="C614" t="s">
        <v>170</v>
      </c>
      <c r="D614">
        <v>0</v>
      </c>
      <c r="E614">
        <v>0.197</v>
      </c>
      <c r="F614" s="18">
        <v>0.337</v>
      </c>
      <c r="G614">
        <v>0</v>
      </c>
      <c r="H614">
        <v>0.197</v>
      </c>
      <c r="I614" s="1">
        <v>0.337</v>
      </c>
    </row>
    <row r="615" spans="1:9" ht="13.5">
      <c r="A615" t="s">
        <v>1915</v>
      </c>
      <c r="B615" t="s">
        <v>1916</v>
      </c>
      <c r="C615" t="s">
        <v>1917</v>
      </c>
      <c r="D615">
        <v>0.029</v>
      </c>
      <c r="E615">
        <v>0.151</v>
      </c>
      <c r="F615" s="18">
        <v>0.185</v>
      </c>
      <c r="G615">
        <v>0.029</v>
      </c>
      <c r="H615">
        <v>0.151</v>
      </c>
      <c r="I615" s="1">
        <v>0.185</v>
      </c>
    </row>
    <row r="616" spans="1:9" ht="13.5">
      <c r="A616" t="s">
        <v>1918</v>
      </c>
      <c r="B616" t="s">
        <v>1919</v>
      </c>
      <c r="C616" t="s">
        <v>1920</v>
      </c>
      <c r="D616">
        <v>0.083</v>
      </c>
      <c r="E616">
        <v>0.065</v>
      </c>
      <c r="F616" s="18">
        <v>0.615</v>
      </c>
      <c r="G616">
        <v>0.083</v>
      </c>
      <c r="H616">
        <v>0.065</v>
      </c>
      <c r="I616" s="1">
        <v>0.615</v>
      </c>
    </row>
    <row r="617" spans="1:9" ht="13.5">
      <c r="A617" t="s">
        <v>1921</v>
      </c>
      <c r="B617" t="s">
        <v>1922</v>
      </c>
      <c r="C617" t="s">
        <v>1861</v>
      </c>
      <c r="D617">
        <v>0.079</v>
      </c>
      <c r="E617">
        <v>0.071</v>
      </c>
      <c r="F617" s="18">
        <v>0.618</v>
      </c>
      <c r="G617">
        <v>0.079</v>
      </c>
      <c r="H617">
        <v>0.071</v>
      </c>
      <c r="I617" s="1">
        <v>0.618</v>
      </c>
    </row>
    <row r="618" spans="1:9" ht="13.5">
      <c r="A618" t="s">
        <v>1923</v>
      </c>
      <c r="B618" t="s">
        <v>1924</v>
      </c>
      <c r="C618" t="s">
        <v>1920</v>
      </c>
      <c r="D618">
        <v>0.101</v>
      </c>
      <c r="E618">
        <v>0.108</v>
      </c>
      <c r="F618" s="18">
        <v>0.507</v>
      </c>
      <c r="G618">
        <v>0.101</v>
      </c>
      <c r="H618">
        <v>0.108</v>
      </c>
      <c r="I618" s="1">
        <v>0.507</v>
      </c>
    </row>
    <row r="619" spans="1:9" ht="13.5">
      <c r="A619" t="s">
        <v>1926</v>
      </c>
      <c r="B619" t="s">
        <v>1927</v>
      </c>
      <c r="C619" t="s">
        <v>1928</v>
      </c>
      <c r="D619">
        <v>0.134</v>
      </c>
      <c r="E619">
        <v>0.202</v>
      </c>
      <c r="F619" s="18">
        <v>0</v>
      </c>
      <c r="G619">
        <v>0.134</v>
      </c>
      <c r="H619">
        <v>0.202</v>
      </c>
      <c r="I619" s="1">
        <v>0</v>
      </c>
    </row>
    <row r="620" spans="1:9" ht="13.5">
      <c r="A620" t="s">
        <v>1930</v>
      </c>
      <c r="B620" t="s">
        <v>3113</v>
      </c>
      <c r="C620" t="s">
        <v>1862</v>
      </c>
      <c r="D620">
        <v>0</v>
      </c>
      <c r="E620">
        <v>0.197</v>
      </c>
      <c r="F620" s="18">
        <v>0.437</v>
      </c>
      <c r="G620">
        <v>0</v>
      </c>
      <c r="H620">
        <v>0.197</v>
      </c>
      <c r="I620" s="1">
        <v>0.437</v>
      </c>
    </row>
    <row r="621" spans="1:9" ht="13.5">
      <c r="A621" t="s">
        <v>1931</v>
      </c>
      <c r="B621" t="s">
        <v>1932</v>
      </c>
      <c r="C621" t="s">
        <v>1861</v>
      </c>
      <c r="D621">
        <v>0.004</v>
      </c>
      <c r="E621">
        <v>0.023</v>
      </c>
      <c r="F621" s="18">
        <v>0.983</v>
      </c>
      <c r="G621">
        <v>0.004</v>
      </c>
      <c r="H621">
        <v>0.023</v>
      </c>
      <c r="I621" s="1">
        <v>0.983</v>
      </c>
    </row>
    <row r="622" spans="1:9" ht="13.5">
      <c r="A622" t="s">
        <v>1933</v>
      </c>
      <c r="B622" t="s">
        <v>1934</v>
      </c>
      <c r="C622" t="s">
        <v>1935</v>
      </c>
      <c r="D622">
        <v>0</v>
      </c>
      <c r="E622">
        <v>0.004</v>
      </c>
      <c r="F622" s="18">
        <v>1</v>
      </c>
      <c r="G622">
        <v>0</v>
      </c>
      <c r="H622">
        <v>0.004</v>
      </c>
      <c r="I622" s="1">
        <v>1</v>
      </c>
    </row>
    <row r="623" spans="1:9" ht="13.5">
      <c r="A623" t="s">
        <v>1936</v>
      </c>
      <c r="B623" t="s">
        <v>1937</v>
      </c>
      <c r="C623" t="s">
        <v>1938</v>
      </c>
      <c r="D623">
        <v>0</v>
      </c>
      <c r="E623">
        <v>0.004</v>
      </c>
      <c r="F623" s="18">
        <v>1</v>
      </c>
      <c r="G623">
        <v>0</v>
      </c>
      <c r="H623">
        <v>0.004</v>
      </c>
      <c r="I623" s="1">
        <v>1</v>
      </c>
    </row>
    <row r="624" spans="1:9" ht="13.5">
      <c r="A624" t="s">
        <v>1939</v>
      </c>
      <c r="B624" t="s">
        <v>1940</v>
      </c>
      <c r="C624" t="s">
        <v>1861</v>
      </c>
      <c r="D624">
        <v>0</v>
      </c>
      <c r="E624">
        <v>0.018</v>
      </c>
      <c r="F624" s="18">
        <v>1</v>
      </c>
      <c r="G624">
        <v>0</v>
      </c>
      <c r="H624">
        <v>0.018</v>
      </c>
      <c r="I624" s="1">
        <v>1</v>
      </c>
    </row>
    <row r="625" spans="1:9" ht="13.5">
      <c r="A625" t="s">
        <v>1942</v>
      </c>
      <c r="B625" t="s">
        <v>1943</v>
      </c>
      <c r="C625" t="s">
        <v>1878</v>
      </c>
      <c r="D625">
        <v>0</v>
      </c>
      <c r="E625">
        <v>0.26</v>
      </c>
      <c r="F625" s="18">
        <v>0</v>
      </c>
      <c r="G625">
        <v>0</v>
      </c>
      <c r="H625">
        <v>0.26</v>
      </c>
      <c r="I625" s="1">
        <v>0</v>
      </c>
    </row>
    <row r="626" spans="1:9" ht="13.5">
      <c r="A626" t="s">
        <v>3114</v>
      </c>
      <c r="B626" t="s">
        <v>3115</v>
      </c>
      <c r="C626" t="s">
        <v>3108</v>
      </c>
      <c r="D626" t="s">
        <v>4467</v>
      </c>
      <c r="E626" t="s">
        <v>4467</v>
      </c>
      <c r="F626" t="s">
        <v>4467</v>
      </c>
      <c r="G626" t="s">
        <v>4467</v>
      </c>
      <c r="H626" t="s">
        <v>4467</v>
      </c>
      <c r="I626" t="s">
        <v>4467</v>
      </c>
    </row>
    <row r="627" spans="1:9" ht="13.5">
      <c r="A627" t="s">
        <v>1944</v>
      </c>
      <c r="B627" t="s">
        <v>1945</v>
      </c>
      <c r="C627" t="s">
        <v>1946</v>
      </c>
      <c r="D627">
        <v>0.052</v>
      </c>
      <c r="E627">
        <v>0.066</v>
      </c>
      <c r="F627" s="18">
        <v>0.839</v>
      </c>
      <c r="G627">
        <v>0.052</v>
      </c>
      <c r="H627">
        <v>0.066</v>
      </c>
      <c r="I627" s="1">
        <v>0.839</v>
      </c>
    </row>
    <row r="628" spans="1:9" ht="13.5">
      <c r="A628" t="s">
        <v>1949</v>
      </c>
      <c r="B628" t="s">
        <v>1950</v>
      </c>
      <c r="C628" t="s">
        <v>1951</v>
      </c>
      <c r="D628">
        <v>0.083</v>
      </c>
      <c r="E628">
        <v>0.114</v>
      </c>
      <c r="F628" s="18">
        <v>0.571</v>
      </c>
      <c r="G628">
        <v>0.083</v>
      </c>
      <c r="H628">
        <v>0.114</v>
      </c>
      <c r="I628" s="1">
        <v>0.571</v>
      </c>
    </row>
    <row r="629" spans="1:9" ht="13.5">
      <c r="A629" t="s">
        <v>1953</v>
      </c>
      <c r="B629" t="s">
        <v>1954</v>
      </c>
      <c r="C629" t="s">
        <v>1955</v>
      </c>
      <c r="D629">
        <v>0.185</v>
      </c>
      <c r="E629">
        <v>0.208</v>
      </c>
      <c r="F629" s="18">
        <v>0</v>
      </c>
      <c r="G629">
        <v>0.185</v>
      </c>
      <c r="H629">
        <v>0.208</v>
      </c>
      <c r="I629" s="1">
        <v>0</v>
      </c>
    </row>
    <row r="630" spans="1:9" ht="13.5">
      <c r="A630" t="s">
        <v>1956</v>
      </c>
      <c r="B630" t="s">
        <v>1957</v>
      </c>
      <c r="C630" t="s">
        <v>1958</v>
      </c>
      <c r="D630">
        <v>0</v>
      </c>
      <c r="E630">
        <v>0.049</v>
      </c>
      <c r="F630" s="18">
        <v>0.904</v>
      </c>
      <c r="G630">
        <v>0</v>
      </c>
      <c r="H630">
        <v>0.049</v>
      </c>
      <c r="I630" s="1">
        <v>0.904</v>
      </c>
    </row>
    <row r="631" spans="1:9" ht="13.5">
      <c r="A631" t="s">
        <v>1959</v>
      </c>
      <c r="B631" t="s">
        <v>1960</v>
      </c>
      <c r="C631" t="s">
        <v>1961</v>
      </c>
      <c r="D631">
        <v>0.061</v>
      </c>
      <c r="E631">
        <v>0.086</v>
      </c>
      <c r="F631" s="18">
        <v>0.769</v>
      </c>
      <c r="G631">
        <v>0.061</v>
      </c>
      <c r="H631">
        <v>0.086</v>
      </c>
      <c r="I631" s="1">
        <v>0.769</v>
      </c>
    </row>
    <row r="632" spans="1:9" ht="13.5">
      <c r="A632" t="s">
        <v>1962</v>
      </c>
      <c r="B632" t="s">
        <v>1963</v>
      </c>
      <c r="C632" t="s">
        <v>1964</v>
      </c>
      <c r="D632">
        <v>0</v>
      </c>
      <c r="E632">
        <v>0.024</v>
      </c>
      <c r="F632" s="18">
        <v>1</v>
      </c>
      <c r="G632">
        <v>0</v>
      </c>
      <c r="H632">
        <v>0.024</v>
      </c>
      <c r="I632" s="1">
        <v>1</v>
      </c>
    </row>
    <row r="633" spans="1:9" ht="13.5">
      <c r="A633" t="s">
        <v>1965</v>
      </c>
      <c r="B633" t="s">
        <v>3117</v>
      </c>
      <c r="C633" t="s">
        <v>1966</v>
      </c>
      <c r="D633">
        <v>0.059</v>
      </c>
      <c r="E633">
        <v>0.086</v>
      </c>
      <c r="F633" s="18">
        <v>0.813</v>
      </c>
      <c r="G633">
        <v>0.059</v>
      </c>
      <c r="H633">
        <v>0.086</v>
      </c>
      <c r="I633" s="1">
        <v>0.813</v>
      </c>
    </row>
    <row r="634" spans="1:9" ht="13.5">
      <c r="A634" t="s">
        <v>1968</v>
      </c>
      <c r="B634" t="s">
        <v>1969</v>
      </c>
      <c r="C634" t="s">
        <v>1970</v>
      </c>
      <c r="D634">
        <v>0</v>
      </c>
      <c r="E634">
        <v>0.004</v>
      </c>
      <c r="F634" s="18">
        <v>1</v>
      </c>
      <c r="G634">
        <v>0</v>
      </c>
      <c r="H634">
        <v>0.004</v>
      </c>
      <c r="I634" s="1">
        <v>1</v>
      </c>
    </row>
    <row r="635" spans="1:9" ht="13.5">
      <c r="A635" t="s">
        <v>1971</v>
      </c>
      <c r="B635" t="s">
        <v>1972</v>
      </c>
      <c r="C635" t="s">
        <v>1973</v>
      </c>
      <c r="D635">
        <v>0.101</v>
      </c>
      <c r="E635">
        <v>0.134</v>
      </c>
      <c r="F635" s="18">
        <v>0.617</v>
      </c>
      <c r="G635">
        <v>0.101</v>
      </c>
      <c r="H635">
        <v>0.134</v>
      </c>
      <c r="I635" s="1">
        <v>0.617</v>
      </c>
    </row>
    <row r="636" spans="1:9" ht="13.5">
      <c r="A636" t="s">
        <v>1974</v>
      </c>
      <c r="B636" t="s">
        <v>1975</v>
      </c>
      <c r="C636" t="s">
        <v>1976</v>
      </c>
      <c r="D636">
        <v>0.107</v>
      </c>
      <c r="E636">
        <v>0.132</v>
      </c>
      <c r="F636" s="18">
        <v>0.589</v>
      </c>
      <c r="G636">
        <v>0.107</v>
      </c>
      <c r="H636">
        <v>0.132</v>
      </c>
      <c r="I636" s="1">
        <v>0.589</v>
      </c>
    </row>
    <row r="637" spans="1:9" ht="13.5">
      <c r="A637" t="s">
        <v>1978</v>
      </c>
      <c r="B637" t="s">
        <v>1979</v>
      </c>
      <c r="C637" t="s">
        <v>1980</v>
      </c>
      <c r="D637">
        <v>0</v>
      </c>
      <c r="E637">
        <v>0.021</v>
      </c>
      <c r="F637" s="18">
        <v>1</v>
      </c>
      <c r="G637">
        <v>0</v>
      </c>
      <c r="H637">
        <v>0.021</v>
      </c>
      <c r="I637" s="1">
        <v>1</v>
      </c>
    </row>
    <row r="638" spans="1:9" ht="13.5">
      <c r="A638" t="s">
        <v>1981</v>
      </c>
      <c r="B638" t="s">
        <v>1982</v>
      </c>
      <c r="C638" t="s">
        <v>1983</v>
      </c>
      <c r="D638">
        <v>0</v>
      </c>
      <c r="E638">
        <v>0.017</v>
      </c>
      <c r="F638" s="18">
        <v>1</v>
      </c>
      <c r="G638">
        <v>0</v>
      </c>
      <c r="H638">
        <v>0.017</v>
      </c>
      <c r="I638" s="1">
        <v>1</v>
      </c>
    </row>
    <row r="639" spans="1:9" ht="13.5">
      <c r="A639" t="s">
        <v>1985</v>
      </c>
      <c r="B639" t="s">
        <v>1986</v>
      </c>
      <c r="C639" t="s">
        <v>1987</v>
      </c>
      <c r="D639">
        <v>0</v>
      </c>
      <c r="E639">
        <v>0.017</v>
      </c>
      <c r="F639" s="18">
        <v>1</v>
      </c>
      <c r="G639">
        <v>0</v>
      </c>
      <c r="H639">
        <v>0.017</v>
      </c>
      <c r="I639" s="1">
        <v>1</v>
      </c>
    </row>
    <row r="640" spans="1:9" ht="13.5">
      <c r="A640" t="s">
        <v>1989</v>
      </c>
      <c r="B640" t="s">
        <v>1990</v>
      </c>
      <c r="C640" t="s">
        <v>1991</v>
      </c>
      <c r="D640">
        <v>0</v>
      </c>
      <c r="E640">
        <v>0.028</v>
      </c>
      <c r="F640" s="18">
        <v>1</v>
      </c>
      <c r="G640">
        <v>0</v>
      </c>
      <c r="H640">
        <v>0.028</v>
      </c>
      <c r="I640" s="1">
        <v>1</v>
      </c>
    </row>
    <row r="641" spans="1:9" ht="13.5">
      <c r="A641" t="s">
        <v>1993</v>
      </c>
      <c r="B641" t="s">
        <v>1994</v>
      </c>
      <c r="C641" t="s">
        <v>1995</v>
      </c>
      <c r="D641">
        <v>0.067</v>
      </c>
      <c r="E641">
        <v>0.09</v>
      </c>
      <c r="F641" s="18">
        <v>0.713</v>
      </c>
      <c r="G641">
        <v>0.067</v>
      </c>
      <c r="H641">
        <v>0.09</v>
      </c>
      <c r="I641" s="1">
        <v>0.713</v>
      </c>
    </row>
    <row r="642" spans="1:9" ht="13.5">
      <c r="A642" t="s">
        <v>1996</v>
      </c>
      <c r="B642" t="s">
        <v>1997</v>
      </c>
      <c r="C642" t="s">
        <v>1998</v>
      </c>
      <c r="D642">
        <v>0</v>
      </c>
      <c r="E642">
        <v>0.022</v>
      </c>
      <c r="F642" s="18">
        <v>1</v>
      </c>
      <c r="G642">
        <v>0</v>
      </c>
      <c r="H642">
        <v>0.022</v>
      </c>
      <c r="I642" s="1">
        <v>1</v>
      </c>
    </row>
    <row r="643" spans="1:9" ht="13.5">
      <c r="A643" t="s">
        <v>3118</v>
      </c>
      <c r="B643" t="s">
        <v>3119</v>
      </c>
      <c r="C643" t="s">
        <v>3120</v>
      </c>
      <c r="D643" t="s">
        <v>4467</v>
      </c>
      <c r="E643" t="s">
        <v>4467</v>
      </c>
      <c r="F643" t="s">
        <v>4467</v>
      </c>
      <c r="G643" t="s">
        <v>4467</v>
      </c>
      <c r="H643" t="s">
        <v>4467</v>
      </c>
      <c r="I643" t="s">
        <v>4467</v>
      </c>
    </row>
    <row r="644" spans="1:9" ht="13.5">
      <c r="A644" t="s">
        <v>3121</v>
      </c>
      <c r="B644" t="s">
        <v>3122</v>
      </c>
      <c r="C644" t="s">
        <v>1966</v>
      </c>
      <c r="D644" t="s">
        <v>4467</v>
      </c>
      <c r="E644" t="s">
        <v>4467</v>
      </c>
      <c r="F644" t="s">
        <v>4467</v>
      </c>
      <c r="G644" t="s">
        <v>4467</v>
      </c>
      <c r="H644" t="s">
        <v>4467</v>
      </c>
      <c r="I644" t="s">
        <v>4467</v>
      </c>
    </row>
    <row r="645" spans="1:9" ht="13.5">
      <c r="A645" t="s">
        <v>2000</v>
      </c>
      <c r="B645" t="s">
        <v>2001</v>
      </c>
      <c r="C645" t="s">
        <v>2002</v>
      </c>
      <c r="D645">
        <v>0.116</v>
      </c>
      <c r="E645">
        <v>0.146</v>
      </c>
      <c r="F645" s="18">
        <v>0.5</v>
      </c>
      <c r="G645">
        <v>0.116</v>
      </c>
      <c r="H645">
        <v>0.146</v>
      </c>
      <c r="I645" s="1">
        <v>0.5</v>
      </c>
    </row>
    <row r="646" spans="1:9" ht="13.5">
      <c r="A646" t="s">
        <v>2004</v>
      </c>
      <c r="B646" t="s">
        <v>2005</v>
      </c>
      <c r="C646" t="s">
        <v>2006</v>
      </c>
      <c r="D646">
        <v>0.093</v>
      </c>
      <c r="E646">
        <v>0.12</v>
      </c>
      <c r="F646" s="18">
        <v>0.618</v>
      </c>
      <c r="G646">
        <v>0.093</v>
      </c>
      <c r="H646">
        <v>0.12</v>
      </c>
      <c r="I646" s="1">
        <v>0.618</v>
      </c>
    </row>
    <row r="647" spans="1:9" ht="13.5">
      <c r="A647" t="s">
        <v>2008</v>
      </c>
      <c r="B647" t="s">
        <v>2009</v>
      </c>
      <c r="C647" t="s">
        <v>68</v>
      </c>
      <c r="D647">
        <v>0.113</v>
      </c>
      <c r="E647">
        <v>0.131</v>
      </c>
      <c r="F647" s="18">
        <v>0.555</v>
      </c>
      <c r="G647">
        <v>0.113</v>
      </c>
      <c r="H647">
        <v>0.131</v>
      </c>
      <c r="I647" s="1">
        <v>0.555</v>
      </c>
    </row>
    <row r="648" spans="1:9" ht="13.5">
      <c r="A648" t="s">
        <v>2011</v>
      </c>
      <c r="B648" t="s">
        <v>2009</v>
      </c>
      <c r="C648" t="s">
        <v>68</v>
      </c>
      <c r="D648">
        <v>0.01</v>
      </c>
      <c r="E648">
        <v>0.02</v>
      </c>
      <c r="F648" s="18" t="s">
        <v>181</v>
      </c>
      <c r="G648">
        <v>0.01</v>
      </c>
      <c r="H648">
        <v>0.02</v>
      </c>
      <c r="I648" s="1" t="s">
        <v>181</v>
      </c>
    </row>
    <row r="649" spans="1:9" ht="13.5">
      <c r="A649" t="s">
        <v>2012</v>
      </c>
      <c r="B649" t="s">
        <v>2013</v>
      </c>
      <c r="C649" t="s">
        <v>2014</v>
      </c>
      <c r="D649">
        <v>0.091</v>
      </c>
      <c r="E649">
        <v>0.119</v>
      </c>
      <c r="F649" s="18">
        <v>0.595</v>
      </c>
      <c r="G649">
        <v>0.091</v>
      </c>
      <c r="H649">
        <v>0.119</v>
      </c>
      <c r="I649" s="1">
        <v>0.595</v>
      </c>
    </row>
    <row r="650" spans="1:9" ht="13.5">
      <c r="A650" t="s">
        <v>2017</v>
      </c>
      <c r="B650" t="s">
        <v>2018</v>
      </c>
      <c r="C650" t="s">
        <v>2019</v>
      </c>
      <c r="D650">
        <v>0.067</v>
      </c>
      <c r="E650">
        <v>0.089</v>
      </c>
      <c r="F650" s="18">
        <v>0.726</v>
      </c>
      <c r="G650">
        <v>0.067</v>
      </c>
      <c r="H650">
        <v>0.089</v>
      </c>
      <c r="I650" s="1">
        <v>0.726</v>
      </c>
    </row>
    <row r="651" spans="1:9" ht="13.5">
      <c r="A651" t="s">
        <v>2021</v>
      </c>
      <c r="B651" t="s">
        <v>2022</v>
      </c>
      <c r="C651" t="s">
        <v>2023</v>
      </c>
      <c r="D651">
        <v>0.008</v>
      </c>
      <c r="E651">
        <v>0.016</v>
      </c>
      <c r="F651" s="18">
        <v>0.971</v>
      </c>
      <c r="G651">
        <v>0.008</v>
      </c>
      <c r="H651">
        <v>0.016</v>
      </c>
      <c r="I651" s="1">
        <v>0.971</v>
      </c>
    </row>
    <row r="652" spans="1:9" ht="13.5">
      <c r="A652" t="s">
        <v>2025</v>
      </c>
      <c r="B652" t="s">
        <v>2026</v>
      </c>
      <c r="C652" t="s">
        <v>2027</v>
      </c>
      <c r="D652">
        <v>0.205</v>
      </c>
      <c r="E652">
        <v>0.237</v>
      </c>
      <c r="F652" s="18">
        <v>0</v>
      </c>
      <c r="G652">
        <v>0.205</v>
      </c>
      <c r="H652">
        <v>0.237</v>
      </c>
      <c r="I652" s="1">
        <v>0</v>
      </c>
    </row>
    <row r="653" spans="1:9" ht="13.5">
      <c r="A653" t="s">
        <v>2028</v>
      </c>
      <c r="B653" t="s">
        <v>2029</v>
      </c>
      <c r="C653" t="s">
        <v>72</v>
      </c>
      <c r="D653">
        <v>0.199</v>
      </c>
      <c r="E653">
        <v>0.224</v>
      </c>
      <c r="F653" s="18">
        <v>0</v>
      </c>
      <c r="G653">
        <v>0.199</v>
      </c>
      <c r="H653">
        <v>0.224</v>
      </c>
      <c r="I653" s="1">
        <v>0</v>
      </c>
    </row>
    <row r="654" spans="1:9" ht="13.5">
      <c r="A654" t="s">
        <v>2030</v>
      </c>
      <c r="B654" t="s">
        <v>2031</v>
      </c>
      <c r="C654" t="s">
        <v>2032</v>
      </c>
      <c r="D654">
        <v>0.068</v>
      </c>
      <c r="E654">
        <v>0.084</v>
      </c>
      <c r="F654" s="18">
        <v>0.751</v>
      </c>
      <c r="G654">
        <v>0.068</v>
      </c>
      <c r="H654">
        <v>0.084</v>
      </c>
      <c r="I654" s="1">
        <v>0.751</v>
      </c>
    </row>
    <row r="655" spans="1:9" ht="13.5">
      <c r="A655" t="s">
        <v>2033</v>
      </c>
      <c r="B655" t="s">
        <v>2034</v>
      </c>
      <c r="C655" t="s">
        <v>2035</v>
      </c>
      <c r="D655">
        <v>0.199</v>
      </c>
      <c r="E655">
        <v>0.211</v>
      </c>
      <c r="F655" s="18">
        <v>0</v>
      </c>
      <c r="G655">
        <v>0.199</v>
      </c>
      <c r="H655">
        <v>0.211</v>
      </c>
      <c r="I655" s="1">
        <v>0</v>
      </c>
    </row>
    <row r="656" spans="1:9" ht="13.5">
      <c r="A656" t="s">
        <v>2036</v>
      </c>
      <c r="B656" t="s">
        <v>2037</v>
      </c>
      <c r="C656" t="s">
        <v>2038</v>
      </c>
      <c r="D656">
        <v>0.134</v>
      </c>
      <c r="E656">
        <v>0.159</v>
      </c>
      <c r="F656" s="18">
        <v>0.453</v>
      </c>
      <c r="G656">
        <v>0.134</v>
      </c>
      <c r="H656">
        <v>0.159</v>
      </c>
      <c r="I656" s="1">
        <v>0.453</v>
      </c>
    </row>
    <row r="657" spans="1:9" ht="13.5">
      <c r="A657" t="s">
        <v>2039</v>
      </c>
      <c r="B657" t="s">
        <v>2040</v>
      </c>
      <c r="C657" t="s">
        <v>2041</v>
      </c>
      <c r="D657">
        <v>0.022</v>
      </c>
      <c r="E657">
        <v>0.049</v>
      </c>
      <c r="F657" s="18">
        <v>0.942</v>
      </c>
      <c r="G657">
        <v>0.022</v>
      </c>
      <c r="H657">
        <v>0.049</v>
      </c>
      <c r="I657" s="1">
        <v>0.942</v>
      </c>
    </row>
    <row r="658" spans="1:9" ht="13.5">
      <c r="A658" t="s">
        <v>2043</v>
      </c>
      <c r="B658" t="s">
        <v>2044</v>
      </c>
      <c r="C658" t="s">
        <v>2041</v>
      </c>
      <c r="D658">
        <v>0.1</v>
      </c>
      <c r="E658">
        <v>0.147</v>
      </c>
      <c r="F658" s="18">
        <v>0.862</v>
      </c>
      <c r="G658">
        <v>0.1</v>
      </c>
      <c r="H658">
        <v>0.147</v>
      </c>
      <c r="I658" s="1">
        <v>0.862</v>
      </c>
    </row>
    <row r="659" spans="1:9" ht="13.5">
      <c r="A659" t="s">
        <v>2045</v>
      </c>
      <c r="B659" t="s">
        <v>2046</v>
      </c>
      <c r="C659" t="s">
        <v>2047</v>
      </c>
      <c r="D659">
        <v>0.054</v>
      </c>
      <c r="E659">
        <v>0.076</v>
      </c>
      <c r="F659" s="18">
        <v>0.814</v>
      </c>
      <c r="G659">
        <v>0.054</v>
      </c>
      <c r="H659">
        <v>0.076</v>
      </c>
      <c r="I659" s="1">
        <v>0.814</v>
      </c>
    </row>
    <row r="660" spans="1:9" ht="13.5">
      <c r="A660" t="s">
        <v>2049</v>
      </c>
      <c r="B660" t="s">
        <v>2050</v>
      </c>
      <c r="C660" t="s">
        <v>2051</v>
      </c>
      <c r="D660">
        <v>0.116</v>
      </c>
      <c r="E660">
        <v>0.266</v>
      </c>
      <c r="F660" s="18">
        <v>0</v>
      </c>
      <c r="G660">
        <v>0.116</v>
      </c>
      <c r="H660">
        <v>0.266</v>
      </c>
      <c r="I660" s="1">
        <v>0</v>
      </c>
    </row>
    <row r="661" spans="1:9" ht="13.5">
      <c r="A661" t="s">
        <v>2052</v>
      </c>
      <c r="B661" t="s">
        <v>2053</v>
      </c>
      <c r="C661" t="s">
        <v>2054</v>
      </c>
      <c r="D661">
        <v>0.031</v>
      </c>
      <c r="E661">
        <v>0.04</v>
      </c>
      <c r="F661" s="18">
        <v>0.882</v>
      </c>
      <c r="G661">
        <v>0.031</v>
      </c>
      <c r="H661">
        <v>0.04</v>
      </c>
      <c r="I661" s="1">
        <v>0.882</v>
      </c>
    </row>
    <row r="662" spans="1:9" ht="13.5">
      <c r="A662" t="s">
        <v>2055</v>
      </c>
      <c r="B662" t="s">
        <v>2056</v>
      </c>
      <c r="C662" t="s">
        <v>2057</v>
      </c>
      <c r="D662">
        <v>0.009</v>
      </c>
      <c r="E662">
        <v>0.017</v>
      </c>
      <c r="F662" s="18">
        <v>0.967</v>
      </c>
      <c r="G662">
        <v>0.009</v>
      </c>
      <c r="H662">
        <v>0.017</v>
      </c>
      <c r="I662" s="1">
        <v>0.967</v>
      </c>
    </row>
    <row r="663" spans="1:9" ht="13.5">
      <c r="A663" t="s">
        <v>2058</v>
      </c>
      <c r="B663" t="s">
        <v>2059</v>
      </c>
      <c r="C663" t="s">
        <v>2060</v>
      </c>
      <c r="D663">
        <v>0.067</v>
      </c>
      <c r="E663">
        <v>0.091</v>
      </c>
      <c r="F663" s="18">
        <v>0.743</v>
      </c>
      <c r="G663">
        <v>0.067</v>
      </c>
      <c r="H663">
        <v>0.091</v>
      </c>
      <c r="I663" s="1">
        <v>0.743</v>
      </c>
    </row>
    <row r="664" spans="1:9" ht="13.5">
      <c r="A664" t="s">
        <v>2062</v>
      </c>
      <c r="B664" t="s">
        <v>2063</v>
      </c>
      <c r="C664" t="s">
        <v>2064</v>
      </c>
      <c r="D664">
        <v>0.029</v>
      </c>
      <c r="E664">
        <v>0.051</v>
      </c>
      <c r="F664" s="18">
        <v>0.886</v>
      </c>
      <c r="G664">
        <v>0.029</v>
      </c>
      <c r="H664">
        <v>0.051</v>
      </c>
      <c r="I664" s="1">
        <v>0.886</v>
      </c>
    </row>
    <row r="665" spans="1:9" ht="13.5">
      <c r="A665" t="s">
        <v>3123</v>
      </c>
      <c r="B665" t="s">
        <v>3124</v>
      </c>
      <c r="C665" t="s">
        <v>3124</v>
      </c>
      <c r="D665" t="s">
        <v>4467</v>
      </c>
      <c r="E665" t="s">
        <v>4467</v>
      </c>
      <c r="F665" t="s">
        <v>4467</v>
      </c>
      <c r="G665" t="s">
        <v>4467</v>
      </c>
      <c r="H665" t="s">
        <v>4467</v>
      </c>
      <c r="I665" t="s">
        <v>4467</v>
      </c>
    </row>
    <row r="666" spans="1:9" ht="13.5">
      <c r="A666" t="s">
        <v>3125</v>
      </c>
      <c r="B666" t="s">
        <v>3126</v>
      </c>
      <c r="C666" t="s">
        <v>3126</v>
      </c>
      <c r="D666" t="s">
        <v>4467</v>
      </c>
      <c r="E666" t="s">
        <v>4467</v>
      </c>
      <c r="F666" t="s">
        <v>4467</v>
      </c>
      <c r="G666" t="s">
        <v>4467</v>
      </c>
      <c r="H666" t="s">
        <v>4467</v>
      </c>
      <c r="I666" t="s">
        <v>4467</v>
      </c>
    </row>
    <row r="667" spans="1:9" ht="13.5">
      <c r="A667" t="s">
        <v>3127</v>
      </c>
      <c r="B667" t="s">
        <v>3128</v>
      </c>
      <c r="C667" t="s">
        <v>3128</v>
      </c>
      <c r="D667" t="s">
        <v>4467</v>
      </c>
      <c r="E667" t="s">
        <v>4467</v>
      </c>
      <c r="F667" t="s">
        <v>4467</v>
      </c>
      <c r="G667" t="s">
        <v>4467</v>
      </c>
      <c r="H667" t="s">
        <v>4467</v>
      </c>
      <c r="I667" t="s">
        <v>4467</v>
      </c>
    </row>
    <row r="668" spans="1:9" ht="13.5">
      <c r="A668" t="s">
        <v>3129</v>
      </c>
      <c r="B668" t="s">
        <v>3130</v>
      </c>
      <c r="C668" t="s">
        <v>3130</v>
      </c>
      <c r="D668" t="s">
        <v>4467</v>
      </c>
      <c r="E668" t="s">
        <v>4467</v>
      </c>
      <c r="F668" t="s">
        <v>4467</v>
      </c>
      <c r="G668" t="s">
        <v>4467</v>
      </c>
      <c r="H668" t="s">
        <v>4467</v>
      </c>
      <c r="I668" t="s">
        <v>4467</v>
      </c>
    </row>
    <row r="669" spans="1:9" ht="13.5">
      <c r="A669" t="s">
        <v>3131</v>
      </c>
      <c r="B669" t="s">
        <v>3132</v>
      </c>
      <c r="C669" t="s">
        <v>3132</v>
      </c>
      <c r="D669" t="s">
        <v>4467</v>
      </c>
      <c r="E669" t="s">
        <v>4467</v>
      </c>
      <c r="F669" t="s">
        <v>4467</v>
      </c>
      <c r="G669" t="s">
        <v>4467</v>
      </c>
      <c r="H669" t="s">
        <v>4467</v>
      </c>
      <c r="I669" t="s">
        <v>4467</v>
      </c>
    </row>
    <row r="670" spans="1:9" ht="13.5">
      <c r="A670" t="s">
        <v>3133</v>
      </c>
      <c r="B670" t="s">
        <v>3134</v>
      </c>
      <c r="C670" t="s">
        <v>3134</v>
      </c>
      <c r="D670" t="s">
        <v>4467</v>
      </c>
      <c r="E670" t="s">
        <v>4467</v>
      </c>
      <c r="F670" t="s">
        <v>4467</v>
      </c>
      <c r="G670" t="s">
        <v>4467</v>
      </c>
      <c r="H670" t="s">
        <v>4467</v>
      </c>
      <c r="I670" t="s">
        <v>4467</v>
      </c>
    </row>
    <row r="671" spans="1:9" ht="13.5">
      <c r="A671" t="s">
        <v>3135</v>
      </c>
      <c r="B671" t="s">
        <v>3136</v>
      </c>
      <c r="C671" t="s">
        <v>3136</v>
      </c>
      <c r="D671" t="s">
        <v>4467</v>
      </c>
      <c r="E671" t="s">
        <v>4467</v>
      </c>
      <c r="F671" t="s">
        <v>4467</v>
      </c>
      <c r="G671" t="s">
        <v>4467</v>
      </c>
      <c r="H671" t="s">
        <v>4467</v>
      </c>
      <c r="I671" t="s">
        <v>4467</v>
      </c>
    </row>
    <row r="672" spans="1:9" ht="13.5">
      <c r="A672" t="s">
        <v>3137</v>
      </c>
      <c r="B672" t="s">
        <v>3138</v>
      </c>
      <c r="C672" t="s">
        <v>3138</v>
      </c>
      <c r="D672" t="s">
        <v>4467</v>
      </c>
      <c r="E672" t="s">
        <v>4467</v>
      </c>
      <c r="F672" t="s">
        <v>4467</v>
      </c>
      <c r="G672" t="s">
        <v>4467</v>
      </c>
      <c r="H672" t="s">
        <v>4467</v>
      </c>
      <c r="I672" t="s">
        <v>4467</v>
      </c>
    </row>
    <row r="673" spans="1:9" ht="13.5">
      <c r="A673" t="s">
        <v>2065</v>
      </c>
      <c r="B673" t="s">
        <v>2066</v>
      </c>
      <c r="C673" t="s">
        <v>2067</v>
      </c>
      <c r="D673">
        <v>0.1</v>
      </c>
      <c r="E673">
        <v>0.127</v>
      </c>
      <c r="F673" s="18">
        <v>0.665</v>
      </c>
      <c r="G673">
        <v>0.1</v>
      </c>
      <c r="H673">
        <v>0.127</v>
      </c>
      <c r="I673" s="1">
        <v>0.665</v>
      </c>
    </row>
    <row r="674" spans="1:9" ht="13.5">
      <c r="A674" t="s">
        <v>3139</v>
      </c>
      <c r="B674" t="s">
        <v>3140</v>
      </c>
      <c r="C674" t="s">
        <v>3141</v>
      </c>
      <c r="D674" t="s">
        <v>4467</v>
      </c>
      <c r="E674" t="s">
        <v>4467</v>
      </c>
      <c r="F674" t="s">
        <v>4467</v>
      </c>
      <c r="G674" t="s">
        <v>4467</v>
      </c>
      <c r="H674" t="s">
        <v>4467</v>
      </c>
      <c r="I674" t="s">
        <v>4467</v>
      </c>
    </row>
    <row r="675" spans="1:9" ht="13.5">
      <c r="A675" t="s">
        <v>2068</v>
      </c>
      <c r="B675" t="s">
        <v>2069</v>
      </c>
      <c r="C675" t="s">
        <v>2070</v>
      </c>
      <c r="D675">
        <v>0</v>
      </c>
      <c r="E675">
        <v>0.017</v>
      </c>
      <c r="F675" s="18">
        <v>1</v>
      </c>
      <c r="G675">
        <v>0</v>
      </c>
      <c r="H675">
        <v>0.017</v>
      </c>
      <c r="I675" s="1">
        <v>1</v>
      </c>
    </row>
    <row r="676" spans="1:9" ht="13.5">
      <c r="A676" t="s">
        <v>2072</v>
      </c>
      <c r="B676" t="s">
        <v>2073</v>
      </c>
      <c r="C676" t="s">
        <v>2074</v>
      </c>
      <c r="D676">
        <v>0.029</v>
      </c>
      <c r="E676">
        <v>0.058</v>
      </c>
      <c r="F676" s="18">
        <v>0.928</v>
      </c>
      <c r="G676">
        <v>0.029</v>
      </c>
      <c r="H676">
        <v>0.058</v>
      </c>
      <c r="I676" s="1">
        <v>0.928</v>
      </c>
    </row>
    <row r="677" spans="1:9" ht="13.5">
      <c r="A677" t="s">
        <v>2076</v>
      </c>
      <c r="B677" t="s">
        <v>2077</v>
      </c>
      <c r="C677" t="s">
        <v>2078</v>
      </c>
      <c r="D677">
        <v>0</v>
      </c>
      <c r="E677">
        <v>0.028</v>
      </c>
      <c r="F677" s="18">
        <v>1</v>
      </c>
      <c r="G677">
        <v>0</v>
      </c>
      <c r="H677">
        <v>0.028</v>
      </c>
      <c r="I677" s="1">
        <v>1</v>
      </c>
    </row>
    <row r="678" spans="1:9" ht="13.5">
      <c r="A678" t="s">
        <v>2080</v>
      </c>
      <c r="B678" t="s">
        <v>2081</v>
      </c>
      <c r="C678" t="s">
        <v>2082</v>
      </c>
      <c r="D678">
        <v>0.13</v>
      </c>
      <c r="E678">
        <v>0.175</v>
      </c>
      <c r="F678" s="18">
        <v>0.67</v>
      </c>
      <c r="G678">
        <v>0.13</v>
      </c>
      <c r="H678">
        <v>0.175</v>
      </c>
      <c r="I678" s="1">
        <v>0.67</v>
      </c>
    </row>
    <row r="679" spans="1:9" ht="13.5">
      <c r="A679" t="s">
        <v>2084</v>
      </c>
      <c r="B679" t="s">
        <v>2085</v>
      </c>
      <c r="C679" t="s">
        <v>2086</v>
      </c>
      <c r="D679">
        <v>0.077</v>
      </c>
      <c r="E679">
        <v>0.114</v>
      </c>
      <c r="F679" s="18">
        <v>0.852</v>
      </c>
      <c r="G679">
        <v>0.077</v>
      </c>
      <c r="H679">
        <v>0.114</v>
      </c>
      <c r="I679" s="1">
        <v>0.852</v>
      </c>
    </row>
    <row r="680" spans="1:9" ht="13.5">
      <c r="A680" t="s">
        <v>2087</v>
      </c>
      <c r="B680" t="s">
        <v>2088</v>
      </c>
      <c r="C680" t="s">
        <v>2089</v>
      </c>
      <c r="D680">
        <v>0</v>
      </c>
      <c r="E680">
        <v>0.023</v>
      </c>
      <c r="F680" s="18">
        <v>1</v>
      </c>
      <c r="G680">
        <v>0</v>
      </c>
      <c r="H680">
        <v>0.023</v>
      </c>
      <c r="I680" s="1">
        <v>1</v>
      </c>
    </row>
    <row r="681" spans="1:9" ht="13.5">
      <c r="A681" t="s">
        <v>2090</v>
      </c>
      <c r="B681" t="s">
        <v>2091</v>
      </c>
      <c r="C681" t="s">
        <v>2092</v>
      </c>
      <c r="D681">
        <v>0.075</v>
      </c>
      <c r="E681">
        <v>0.1</v>
      </c>
      <c r="F681" s="18">
        <v>0.723</v>
      </c>
      <c r="G681">
        <v>0.075</v>
      </c>
      <c r="H681">
        <v>0.1</v>
      </c>
      <c r="I681" s="1">
        <v>0.723</v>
      </c>
    </row>
    <row r="682" spans="1:9" ht="13.5">
      <c r="A682" t="s">
        <v>2094</v>
      </c>
      <c r="B682" t="s">
        <v>2095</v>
      </c>
      <c r="C682" t="s">
        <v>2096</v>
      </c>
      <c r="D682">
        <v>0.097</v>
      </c>
      <c r="E682">
        <v>0.127</v>
      </c>
      <c r="F682" s="18">
        <v>0.556</v>
      </c>
      <c r="G682">
        <v>0.097</v>
      </c>
      <c r="H682">
        <v>0.127</v>
      </c>
      <c r="I682" s="1">
        <v>0.556</v>
      </c>
    </row>
    <row r="683" spans="1:9" ht="13.5">
      <c r="A683" t="s">
        <v>2098</v>
      </c>
      <c r="B683" t="s">
        <v>2099</v>
      </c>
      <c r="C683" t="s">
        <v>2100</v>
      </c>
      <c r="D683">
        <v>0.118</v>
      </c>
      <c r="E683">
        <v>0.149</v>
      </c>
      <c r="F683" s="18">
        <v>0.556</v>
      </c>
      <c r="G683">
        <v>0.118</v>
      </c>
      <c r="H683">
        <v>0.149</v>
      </c>
      <c r="I683" s="1">
        <v>0.556</v>
      </c>
    </row>
    <row r="684" spans="1:9" ht="13.5">
      <c r="A684" t="s">
        <v>2102</v>
      </c>
      <c r="B684" t="s">
        <v>2103</v>
      </c>
      <c r="C684" t="s">
        <v>2104</v>
      </c>
      <c r="D684">
        <v>0.09</v>
      </c>
      <c r="E684">
        <v>0.127</v>
      </c>
      <c r="F684" s="18">
        <v>0.575</v>
      </c>
      <c r="G684">
        <v>0.09</v>
      </c>
      <c r="H684">
        <v>0.127</v>
      </c>
      <c r="I684" s="1">
        <v>0.575</v>
      </c>
    </row>
    <row r="685" spans="1:9" ht="13.5">
      <c r="A685" t="s">
        <v>2106</v>
      </c>
      <c r="B685" t="s">
        <v>2107</v>
      </c>
      <c r="C685" t="s">
        <v>2108</v>
      </c>
      <c r="D685">
        <v>0.015</v>
      </c>
      <c r="E685">
        <v>0.041</v>
      </c>
      <c r="F685" s="18">
        <v>0.964</v>
      </c>
      <c r="G685">
        <v>0.015</v>
      </c>
      <c r="H685">
        <v>0.041</v>
      </c>
      <c r="I685" s="1">
        <v>0.964</v>
      </c>
    </row>
    <row r="686" spans="1:9" ht="13.5">
      <c r="A686" t="s">
        <v>2110</v>
      </c>
      <c r="B686" t="s">
        <v>2111</v>
      </c>
      <c r="C686" t="s">
        <v>2112</v>
      </c>
      <c r="D686">
        <v>0.085</v>
      </c>
      <c r="E686">
        <v>0.122</v>
      </c>
      <c r="F686" s="18">
        <v>0.572</v>
      </c>
      <c r="G686">
        <v>0.085</v>
      </c>
      <c r="H686">
        <v>0.122</v>
      </c>
      <c r="I686" s="1">
        <v>0.572</v>
      </c>
    </row>
    <row r="687" spans="1:9" ht="13.5">
      <c r="A687" t="s">
        <v>2114</v>
      </c>
      <c r="B687" t="s">
        <v>2115</v>
      </c>
      <c r="C687" t="s">
        <v>2116</v>
      </c>
      <c r="D687">
        <v>0.028</v>
      </c>
      <c r="E687">
        <v>0.054</v>
      </c>
      <c r="F687" s="18">
        <v>0.92</v>
      </c>
      <c r="G687">
        <v>0.028</v>
      </c>
      <c r="H687">
        <v>0.054</v>
      </c>
      <c r="I687" s="1">
        <v>0.92</v>
      </c>
    </row>
    <row r="688" spans="1:9" ht="13.5">
      <c r="A688" t="s">
        <v>3143</v>
      </c>
      <c r="B688" t="s">
        <v>3144</v>
      </c>
      <c r="C688" t="s">
        <v>3145</v>
      </c>
      <c r="D688" t="s">
        <v>4467</v>
      </c>
      <c r="E688" t="s">
        <v>4467</v>
      </c>
      <c r="F688" t="s">
        <v>4467</v>
      </c>
      <c r="G688" t="s">
        <v>4467</v>
      </c>
      <c r="H688" t="s">
        <v>4467</v>
      </c>
      <c r="I688" t="s">
        <v>4467</v>
      </c>
    </row>
    <row r="689" spans="1:9" ht="13.5">
      <c r="A689" t="s">
        <v>2118</v>
      </c>
      <c r="B689" t="s">
        <v>2119</v>
      </c>
      <c r="C689" t="s">
        <v>2120</v>
      </c>
      <c r="D689">
        <v>0.232</v>
      </c>
      <c r="E689">
        <v>0.264</v>
      </c>
      <c r="F689" s="18">
        <v>0</v>
      </c>
      <c r="G689">
        <v>0.232</v>
      </c>
      <c r="H689">
        <v>0.264</v>
      </c>
      <c r="I689" s="1">
        <v>0</v>
      </c>
    </row>
    <row r="690" spans="1:9" ht="13.5">
      <c r="A690" t="s">
        <v>2121</v>
      </c>
      <c r="B690" t="s">
        <v>2122</v>
      </c>
      <c r="C690" t="s">
        <v>2123</v>
      </c>
      <c r="D690">
        <v>0.021</v>
      </c>
      <c r="E690">
        <v>0.027</v>
      </c>
      <c r="F690" s="18">
        <v>0.92</v>
      </c>
      <c r="G690">
        <v>0.021</v>
      </c>
      <c r="H690">
        <v>0.027</v>
      </c>
      <c r="I690" s="1">
        <v>0.92</v>
      </c>
    </row>
    <row r="691" spans="1:9" ht="13.5">
      <c r="A691" t="s">
        <v>2125</v>
      </c>
      <c r="B691" t="s">
        <v>2126</v>
      </c>
      <c r="C691" t="s">
        <v>2127</v>
      </c>
      <c r="D691">
        <v>0.179</v>
      </c>
      <c r="E691">
        <v>0.262</v>
      </c>
      <c r="F691" s="18">
        <v>0</v>
      </c>
      <c r="G691">
        <v>0.179</v>
      </c>
      <c r="H691">
        <v>0.262</v>
      </c>
      <c r="I691" s="1">
        <v>0</v>
      </c>
    </row>
    <row r="692" spans="1:9" ht="13.5">
      <c r="A692" t="s">
        <v>2129</v>
      </c>
      <c r="B692" t="s">
        <v>2130</v>
      </c>
      <c r="C692" t="s">
        <v>2131</v>
      </c>
      <c r="D692">
        <v>0</v>
      </c>
      <c r="E692">
        <v>0.017</v>
      </c>
      <c r="F692" s="18">
        <v>1</v>
      </c>
      <c r="G692">
        <v>0</v>
      </c>
      <c r="H692">
        <v>0.017</v>
      </c>
      <c r="I692" s="1">
        <v>1</v>
      </c>
    </row>
    <row r="693" spans="1:9" ht="13.5">
      <c r="A693" t="s">
        <v>2134</v>
      </c>
      <c r="B693" t="s">
        <v>2135</v>
      </c>
      <c r="C693" t="s">
        <v>2136</v>
      </c>
      <c r="D693">
        <v>0.018</v>
      </c>
      <c r="E693">
        <v>0.043</v>
      </c>
      <c r="F693" s="18">
        <v>0.942</v>
      </c>
      <c r="G693">
        <v>0.018</v>
      </c>
      <c r="H693">
        <v>0.043</v>
      </c>
      <c r="I693" s="1">
        <v>0.942</v>
      </c>
    </row>
    <row r="694" spans="1:9" ht="13.5">
      <c r="A694" t="s">
        <v>2137</v>
      </c>
      <c r="B694" t="s">
        <v>2138</v>
      </c>
      <c r="C694" t="s">
        <v>2139</v>
      </c>
      <c r="D694">
        <v>0.084</v>
      </c>
      <c r="E694">
        <v>0.105</v>
      </c>
      <c r="F694" s="18">
        <v>0.676</v>
      </c>
      <c r="G694">
        <v>0.084</v>
      </c>
      <c r="H694">
        <v>0.105</v>
      </c>
      <c r="I694" s="1">
        <v>0.676</v>
      </c>
    </row>
    <row r="695" spans="1:9" ht="13.5">
      <c r="A695" t="s">
        <v>2142</v>
      </c>
      <c r="B695" t="s">
        <v>2143</v>
      </c>
      <c r="C695" t="s">
        <v>2144</v>
      </c>
      <c r="D695">
        <v>0.053</v>
      </c>
      <c r="E695">
        <v>0.083</v>
      </c>
      <c r="F695" s="18">
        <v>0.847</v>
      </c>
      <c r="G695">
        <v>0.053</v>
      </c>
      <c r="H695">
        <v>0.083</v>
      </c>
      <c r="I695" s="1">
        <v>0.847</v>
      </c>
    </row>
    <row r="696" spans="1:9" ht="13.5">
      <c r="A696" t="s">
        <v>2145</v>
      </c>
      <c r="B696" t="s">
        <v>2146</v>
      </c>
      <c r="C696" t="s">
        <v>2147</v>
      </c>
      <c r="D696">
        <v>0.028</v>
      </c>
      <c r="E696">
        <v>0.054</v>
      </c>
      <c r="F696" s="18">
        <v>0.921</v>
      </c>
      <c r="G696">
        <v>0.028</v>
      </c>
      <c r="H696">
        <v>0.054</v>
      </c>
      <c r="I696" s="1">
        <v>0.921</v>
      </c>
    </row>
    <row r="697" spans="1:9" ht="13.5">
      <c r="A697" t="s">
        <v>2148</v>
      </c>
      <c r="B697" t="s">
        <v>2149</v>
      </c>
      <c r="C697" t="s">
        <v>2150</v>
      </c>
      <c r="D697">
        <v>0.037</v>
      </c>
      <c r="E697">
        <v>0.06</v>
      </c>
      <c r="F697" s="18">
        <v>0.867</v>
      </c>
      <c r="G697">
        <v>0.037</v>
      </c>
      <c r="H697">
        <v>0.06</v>
      </c>
      <c r="I697" s="1">
        <v>0.867</v>
      </c>
    </row>
    <row r="698" spans="1:9" ht="13.5">
      <c r="A698" t="s">
        <v>2152</v>
      </c>
      <c r="B698" t="s">
        <v>2153</v>
      </c>
      <c r="C698" t="s">
        <v>2154</v>
      </c>
      <c r="D698">
        <v>0.017</v>
      </c>
      <c r="E698">
        <v>0.041</v>
      </c>
      <c r="F698" s="18">
        <v>0.949</v>
      </c>
      <c r="G698">
        <v>0.017</v>
      </c>
      <c r="H698">
        <v>0.041</v>
      </c>
      <c r="I698" s="1">
        <v>0.949</v>
      </c>
    </row>
    <row r="699" spans="1:9" ht="13.5">
      <c r="A699" t="s">
        <v>2156</v>
      </c>
      <c r="B699" t="s">
        <v>2157</v>
      </c>
      <c r="C699" t="s">
        <v>2158</v>
      </c>
      <c r="D699">
        <v>0</v>
      </c>
      <c r="E699">
        <v>0.022</v>
      </c>
      <c r="F699" s="18">
        <v>1</v>
      </c>
      <c r="G699">
        <v>0</v>
      </c>
      <c r="H699">
        <v>0.022</v>
      </c>
      <c r="I699" s="1">
        <v>1</v>
      </c>
    </row>
    <row r="700" spans="1:9" ht="13.5">
      <c r="A700" t="s">
        <v>2159</v>
      </c>
      <c r="B700" t="s">
        <v>2160</v>
      </c>
      <c r="C700" t="s">
        <v>2161</v>
      </c>
      <c r="D700">
        <v>0.055</v>
      </c>
      <c r="E700">
        <v>0.08</v>
      </c>
      <c r="F700" s="18">
        <v>0.808</v>
      </c>
      <c r="G700">
        <v>0.055</v>
      </c>
      <c r="H700">
        <v>0.08</v>
      </c>
      <c r="I700" s="1">
        <v>0.808</v>
      </c>
    </row>
    <row r="701" spans="1:9" ht="13.5">
      <c r="A701" t="s">
        <v>2163</v>
      </c>
      <c r="B701" t="s">
        <v>2164</v>
      </c>
      <c r="C701" t="s">
        <v>2164</v>
      </c>
      <c r="D701">
        <v>0.019</v>
      </c>
      <c r="E701">
        <v>0.048</v>
      </c>
      <c r="F701" s="18">
        <v>0.956</v>
      </c>
      <c r="G701">
        <v>0.019</v>
      </c>
      <c r="H701">
        <v>0.048</v>
      </c>
      <c r="I701" s="1">
        <v>0.956</v>
      </c>
    </row>
    <row r="702" spans="1:9" ht="13.5">
      <c r="A702" t="s">
        <v>2167</v>
      </c>
      <c r="B702" t="s">
        <v>2168</v>
      </c>
      <c r="C702" t="s">
        <v>2158</v>
      </c>
      <c r="D702">
        <v>0</v>
      </c>
      <c r="E702">
        <v>0.022</v>
      </c>
      <c r="F702" s="18">
        <v>1</v>
      </c>
      <c r="G702">
        <v>0</v>
      </c>
      <c r="H702">
        <v>0.022</v>
      </c>
      <c r="I702" s="1">
        <v>1</v>
      </c>
    </row>
    <row r="703" spans="1:9" ht="13.5">
      <c r="A703" t="s">
        <v>2169</v>
      </c>
      <c r="B703" t="s">
        <v>2170</v>
      </c>
      <c r="C703" t="s">
        <v>2171</v>
      </c>
      <c r="D703">
        <v>0</v>
      </c>
      <c r="E703">
        <v>0.036</v>
      </c>
      <c r="F703" s="18">
        <v>1</v>
      </c>
      <c r="G703">
        <v>0</v>
      </c>
      <c r="H703">
        <v>0.036</v>
      </c>
      <c r="I703" s="1">
        <v>1</v>
      </c>
    </row>
    <row r="704" spans="1:9" ht="13.5">
      <c r="A704" t="s">
        <v>2173</v>
      </c>
      <c r="B704" t="s">
        <v>2174</v>
      </c>
      <c r="C704" t="s">
        <v>2175</v>
      </c>
      <c r="D704">
        <v>0.047</v>
      </c>
      <c r="E704">
        <v>0.071</v>
      </c>
      <c r="F704" s="18">
        <v>0.813</v>
      </c>
      <c r="G704">
        <v>0.047</v>
      </c>
      <c r="H704">
        <v>0.071</v>
      </c>
      <c r="I704" s="1">
        <v>0.813</v>
      </c>
    </row>
    <row r="705" spans="1:9" ht="13.5">
      <c r="A705" t="s">
        <v>2176</v>
      </c>
      <c r="B705" t="s">
        <v>2177</v>
      </c>
      <c r="C705" t="s">
        <v>2178</v>
      </c>
      <c r="D705">
        <v>0.01</v>
      </c>
      <c r="E705">
        <v>0.041</v>
      </c>
      <c r="F705" s="18">
        <v>0.98</v>
      </c>
      <c r="G705">
        <v>0.01</v>
      </c>
      <c r="H705">
        <v>0.041</v>
      </c>
      <c r="I705" s="1">
        <v>0.98</v>
      </c>
    </row>
    <row r="706" spans="1:9" ht="13.5">
      <c r="A706" t="s">
        <v>2180</v>
      </c>
      <c r="B706" t="s">
        <v>2181</v>
      </c>
      <c r="C706" t="s">
        <v>2182</v>
      </c>
      <c r="D706">
        <v>0.118</v>
      </c>
      <c r="E706">
        <v>0.148</v>
      </c>
      <c r="F706" s="18">
        <v>0.561</v>
      </c>
      <c r="G706">
        <v>0.118</v>
      </c>
      <c r="H706">
        <v>0.148</v>
      </c>
      <c r="I706" s="1">
        <v>0.561</v>
      </c>
    </row>
    <row r="707" spans="1:9" ht="13.5">
      <c r="A707" t="s">
        <v>2183</v>
      </c>
      <c r="B707" t="s">
        <v>2184</v>
      </c>
      <c r="C707" t="s">
        <v>2185</v>
      </c>
      <c r="D707">
        <v>0.025</v>
      </c>
      <c r="E707">
        <v>0.049</v>
      </c>
      <c r="F707" s="18">
        <v>0.907</v>
      </c>
      <c r="G707">
        <v>0.025</v>
      </c>
      <c r="H707">
        <v>0.049</v>
      </c>
      <c r="I707" s="1">
        <v>0.907</v>
      </c>
    </row>
    <row r="708" spans="1:9" ht="13.5">
      <c r="A708" t="s">
        <v>2186</v>
      </c>
      <c r="B708" t="s">
        <v>2187</v>
      </c>
      <c r="C708" t="s">
        <v>2188</v>
      </c>
      <c r="D708">
        <v>0.029</v>
      </c>
      <c r="E708">
        <v>0.052</v>
      </c>
      <c r="F708" s="18">
        <v>0.89</v>
      </c>
      <c r="G708">
        <v>0.029</v>
      </c>
      <c r="H708">
        <v>0.052</v>
      </c>
      <c r="I708" s="1">
        <v>0.89</v>
      </c>
    </row>
    <row r="709" spans="1:9" ht="13.5">
      <c r="A709" t="s">
        <v>2191</v>
      </c>
      <c r="B709" t="s">
        <v>2192</v>
      </c>
      <c r="C709" t="s">
        <v>2193</v>
      </c>
      <c r="D709">
        <v>0.055</v>
      </c>
      <c r="E709">
        <v>0.086</v>
      </c>
      <c r="F709" s="18">
        <v>0.85</v>
      </c>
      <c r="G709">
        <v>0.055</v>
      </c>
      <c r="H709">
        <v>0.086</v>
      </c>
      <c r="I709" s="1">
        <v>0.85</v>
      </c>
    </row>
    <row r="710" spans="1:9" ht="13.5">
      <c r="A710" t="s">
        <v>2194</v>
      </c>
      <c r="B710" t="s">
        <v>2195</v>
      </c>
      <c r="C710" t="s">
        <v>2196</v>
      </c>
      <c r="D710">
        <v>0.09</v>
      </c>
      <c r="E710">
        <v>0.104</v>
      </c>
      <c r="F710" s="18">
        <v>0.633</v>
      </c>
      <c r="G710">
        <v>0.09</v>
      </c>
      <c r="H710">
        <v>0.104</v>
      </c>
      <c r="I710" s="1">
        <v>0.633</v>
      </c>
    </row>
    <row r="711" spans="1:9" ht="13.5">
      <c r="A711" t="s">
        <v>2197</v>
      </c>
      <c r="B711" t="s">
        <v>2198</v>
      </c>
      <c r="C711" t="s">
        <v>2199</v>
      </c>
      <c r="D711">
        <v>0.052</v>
      </c>
      <c r="E711">
        <v>0.074</v>
      </c>
      <c r="F711" s="18">
        <v>0.795</v>
      </c>
      <c r="G711">
        <v>0.052</v>
      </c>
      <c r="H711">
        <v>0.074</v>
      </c>
      <c r="I711" s="1">
        <v>0.795</v>
      </c>
    </row>
    <row r="712" spans="1:9" ht="13.5">
      <c r="A712" t="s">
        <v>2200</v>
      </c>
      <c r="B712" t="s">
        <v>2201</v>
      </c>
      <c r="C712" t="s">
        <v>2202</v>
      </c>
      <c r="D712">
        <v>0.23</v>
      </c>
      <c r="E712">
        <v>0.258</v>
      </c>
      <c r="F712" s="18">
        <v>0</v>
      </c>
      <c r="G712">
        <v>0.23</v>
      </c>
      <c r="H712">
        <v>0.258</v>
      </c>
      <c r="I712" s="1">
        <v>0</v>
      </c>
    </row>
    <row r="713" spans="1:9" ht="13.5">
      <c r="A713" t="s">
        <v>2203</v>
      </c>
      <c r="B713" t="s">
        <v>2204</v>
      </c>
      <c r="C713" t="s">
        <v>2205</v>
      </c>
      <c r="D713">
        <v>0.122</v>
      </c>
      <c r="E713">
        <v>0.269</v>
      </c>
      <c r="F713" s="18">
        <v>0</v>
      </c>
      <c r="G713">
        <v>0.122</v>
      </c>
      <c r="H713">
        <v>0.269</v>
      </c>
      <c r="I713" s="1">
        <v>0</v>
      </c>
    </row>
    <row r="714" spans="1:9" ht="13.5">
      <c r="A714" t="s">
        <v>2207</v>
      </c>
      <c r="B714" t="s">
        <v>2208</v>
      </c>
      <c r="C714" t="s">
        <v>2209</v>
      </c>
      <c r="D714">
        <v>0.228</v>
      </c>
      <c r="E714">
        <v>0.28</v>
      </c>
      <c r="F714" s="18">
        <v>0</v>
      </c>
      <c r="G714">
        <v>0.228</v>
      </c>
      <c r="H714">
        <v>0.28</v>
      </c>
      <c r="I714" s="1">
        <v>0</v>
      </c>
    </row>
    <row r="715" spans="1:9" ht="13.5">
      <c r="A715" t="s">
        <v>2210</v>
      </c>
      <c r="B715" t="s">
        <v>2211</v>
      </c>
      <c r="C715" t="s">
        <v>2212</v>
      </c>
      <c r="D715">
        <v>0.059</v>
      </c>
      <c r="E715">
        <v>0.089</v>
      </c>
      <c r="F715" s="18">
        <v>0.787</v>
      </c>
      <c r="G715">
        <v>0.059</v>
      </c>
      <c r="H715">
        <v>0.089</v>
      </c>
      <c r="I715" s="1">
        <v>0.787</v>
      </c>
    </row>
    <row r="716" spans="1:9" ht="13.5">
      <c r="A716" t="s">
        <v>2213</v>
      </c>
      <c r="B716" t="s">
        <v>2214</v>
      </c>
      <c r="C716" t="s">
        <v>2215</v>
      </c>
      <c r="D716">
        <v>0.246</v>
      </c>
      <c r="E716">
        <v>0.251</v>
      </c>
      <c r="F716" s="18">
        <v>0</v>
      </c>
      <c r="G716">
        <v>0.246</v>
      </c>
      <c r="H716">
        <v>0.251</v>
      </c>
      <c r="I716" s="1">
        <v>0</v>
      </c>
    </row>
    <row r="717" spans="1:9" ht="13.5">
      <c r="A717" t="s">
        <v>2216</v>
      </c>
      <c r="B717" t="s">
        <v>2217</v>
      </c>
      <c r="C717" t="s">
        <v>2218</v>
      </c>
      <c r="D717">
        <v>0.108</v>
      </c>
      <c r="E717">
        <v>0.063</v>
      </c>
      <c r="F717" s="18">
        <v>0.497</v>
      </c>
      <c r="G717">
        <v>0.108</v>
      </c>
      <c r="H717">
        <v>0.063</v>
      </c>
      <c r="I717" s="1">
        <v>0.497</v>
      </c>
    </row>
    <row r="718" spans="1:9" ht="13.5">
      <c r="A718" t="s">
        <v>3146</v>
      </c>
      <c r="B718" t="s">
        <v>3147</v>
      </c>
      <c r="C718" t="s">
        <v>3148</v>
      </c>
      <c r="D718" t="s">
        <v>4467</v>
      </c>
      <c r="E718" t="s">
        <v>4467</v>
      </c>
      <c r="F718" t="s">
        <v>4467</v>
      </c>
      <c r="G718" t="s">
        <v>4467</v>
      </c>
      <c r="H718" t="s">
        <v>4467</v>
      </c>
      <c r="I718" t="s">
        <v>4467</v>
      </c>
    </row>
    <row r="719" spans="1:9" ht="13.5">
      <c r="A719" t="s">
        <v>2219</v>
      </c>
      <c r="B719" t="s">
        <v>2220</v>
      </c>
      <c r="C719" t="s">
        <v>2221</v>
      </c>
      <c r="D719">
        <v>0.003</v>
      </c>
      <c r="E719">
        <v>0.03</v>
      </c>
      <c r="F719" s="18">
        <v>0.993</v>
      </c>
      <c r="G719">
        <v>0.003</v>
      </c>
      <c r="H719">
        <v>0.03</v>
      </c>
      <c r="I719" s="1">
        <v>0.993</v>
      </c>
    </row>
    <row r="720" spans="1:9" ht="13.5">
      <c r="A720" t="s">
        <v>2222</v>
      </c>
      <c r="B720" t="s">
        <v>2223</v>
      </c>
      <c r="C720" t="s">
        <v>2224</v>
      </c>
      <c r="D720">
        <v>0.074</v>
      </c>
      <c r="E720">
        <v>0.105</v>
      </c>
      <c r="F720" s="18">
        <v>0.78</v>
      </c>
      <c r="G720">
        <v>0.074</v>
      </c>
      <c r="H720">
        <v>0.105</v>
      </c>
      <c r="I720" s="1">
        <v>0.78</v>
      </c>
    </row>
    <row r="721" spans="1:9" ht="13.5">
      <c r="A721" t="s">
        <v>2225</v>
      </c>
      <c r="B721" t="s">
        <v>2226</v>
      </c>
      <c r="C721" t="s">
        <v>2227</v>
      </c>
      <c r="D721">
        <v>0</v>
      </c>
      <c r="E721">
        <v>0.004</v>
      </c>
      <c r="F721" s="18">
        <v>1</v>
      </c>
      <c r="G721">
        <v>0</v>
      </c>
      <c r="H721">
        <v>0.004</v>
      </c>
      <c r="I721" s="1">
        <v>1</v>
      </c>
    </row>
    <row r="722" spans="1:9" ht="13.5">
      <c r="A722" t="s">
        <v>2228</v>
      </c>
      <c r="B722" t="s">
        <v>2229</v>
      </c>
      <c r="C722" t="s">
        <v>2227</v>
      </c>
      <c r="D722">
        <v>0</v>
      </c>
      <c r="E722">
        <v>0.004</v>
      </c>
      <c r="F722" s="18">
        <v>1</v>
      </c>
      <c r="G722">
        <v>0</v>
      </c>
      <c r="H722">
        <v>0.004</v>
      </c>
      <c r="I722" s="1">
        <v>1</v>
      </c>
    </row>
    <row r="723" spans="1:9" ht="13.5">
      <c r="A723" t="s">
        <v>2230</v>
      </c>
      <c r="B723" t="s">
        <v>2231</v>
      </c>
      <c r="C723" t="s">
        <v>2232</v>
      </c>
      <c r="D723">
        <v>0.044</v>
      </c>
      <c r="E723">
        <v>0.066</v>
      </c>
      <c r="F723" s="18">
        <v>0.808</v>
      </c>
      <c r="G723">
        <v>0.044</v>
      </c>
      <c r="H723">
        <v>0.066</v>
      </c>
      <c r="I723" s="1">
        <v>0.808</v>
      </c>
    </row>
    <row r="724" spans="1:9" ht="13.5">
      <c r="A724" t="s">
        <v>2234</v>
      </c>
      <c r="B724" t="s">
        <v>2235</v>
      </c>
      <c r="C724" t="s">
        <v>2236</v>
      </c>
      <c r="D724">
        <v>0.047</v>
      </c>
      <c r="E724">
        <v>0.079</v>
      </c>
      <c r="F724" s="18">
        <v>0.879</v>
      </c>
      <c r="G724">
        <v>0.047</v>
      </c>
      <c r="H724">
        <v>0.079</v>
      </c>
      <c r="I724" s="1">
        <v>0.879</v>
      </c>
    </row>
    <row r="725" spans="1:9" ht="13.5">
      <c r="A725" t="s">
        <v>2237</v>
      </c>
      <c r="B725" t="s">
        <v>2238</v>
      </c>
      <c r="C725" t="s">
        <v>2239</v>
      </c>
      <c r="D725">
        <v>0.016</v>
      </c>
      <c r="E725">
        <v>0.039</v>
      </c>
      <c r="F725" s="18">
        <v>0.939</v>
      </c>
      <c r="G725">
        <v>0.016</v>
      </c>
      <c r="H725">
        <v>0.039</v>
      </c>
      <c r="I725" s="1">
        <v>0.939</v>
      </c>
    </row>
    <row r="726" spans="1:9" ht="13.5">
      <c r="A726" t="s">
        <v>2240</v>
      </c>
      <c r="B726" t="s">
        <v>2241</v>
      </c>
      <c r="C726" t="s">
        <v>2242</v>
      </c>
      <c r="D726">
        <v>0.082</v>
      </c>
      <c r="E726">
        <v>0.109</v>
      </c>
      <c r="F726" s="18">
        <v>0.717</v>
      </c>
      <c r="G726">
        <v>0.082</v>
      </c>
      <c r="H726">
        <v>0.109</v>
      </c>
      <c r="I726" s="1">
        <v>0.717</v>
      </c>
    </row>
    <row r="727" spans="1:9" ht="13.5">
      <c r="A727" t="s">
        <v>2243</v>
      </c>
      <c r="B727" t="s">
        <v>2244</v>
      </c>
      <c r="C727" t="s">
        <v>2245</v>
      </c>
      <c r="D727">
        <v>0.013</v>
      </c>
      <c r="E727">
        <v>0.039</v>
      </c>
      <c r="F727" s="18">
        <v>0.967</v>
      </c>
      <c r="G727">
        <v>0.013</v>
      </c>
      <c r="H727">
        <v>0.039</v>
      </c>
      <c r="I727" s="1">
        <v>0.967</v>
      </c>
    </row>
    <row r="728" spans="1:9" ht="13.5">
      <c r="A728" t="s">
        <v>2247</v>
      </c>
      <c r="B728" t="s">
        <v>2248</v>
      </c>
      <c r="C728" t="s">
        <v>2249</v>
      </c>
      <c r="D728">
        <v>0</v>
      </c>
      <c r="E728">
        <v>0.028</v>
      </c>
      <c r="F728" s="18">
        <v>0.999</v>
      </c>
      <c r="G728">
        <v>0</v>
      </c>
      <c r="H728">
        <v>0.028</v>
      </c>
      <c r="I728" s="1">
        <v>0.999</v>
      </c>
    </row>
    <row r="729" spans="1:9" ht="13.5">
      <c r="A729" t="s">
        <v>2250</v>
      </c>
      <c r="B729" t="s">
        <v>2251</v>
      </c>
      <c r="C729" t="s">
        <v>2252</v>
      </c>
      <c r="D729">
        <v>0.09</v>
      </c>
      <c r="E729">
        <v>0.125</v>
      </c>
      <c r="F729" s="18">
        <v>0.777</v>
      </c>
      <c r="G729">
        <v>0.09</v>
      </c>
      <c r="H729">
        <v>0.125</v>
      </c>
      <c r="I729" s="1">
        <v>0.777</v>
      </c>
    </row>
    <row r="730" spans="1:9" ht="13.5">
      <c r="A730" t="s">
        <v>2254</v>
      </c>
      <c r="B730" t="s">
        <v>2255</v>
      </c>
      <c r="C730" t="s">
        <v>2256</v>
      </c>
      <c r="D730">
        <v>0.215</v>
      </c>
      <c r="E730">
        <v>0.256</v>
      </c>
      <c r="F730" s="18">
        <v>0</v>
      </c>
      <c r="G730">
        <v>0.215</v>
      </c>
      <c r="H730">
        <v>0.256</v>
      </c>
      <c r="I730" s="1">
        <v>0</v>
      </c>
    </row>
    <row r="731" spans="1:9" ht="13.5">
      <c r="A731" t="s">
        <v>2257</v>
      </c>
      <c r="B731" t="s">
        <v>2258</v>
      </c>
      <c r="C731" t="s">
        <v>2256</v>
      </c>
      <c r="D731">
        <v>0.19</v>
      </c>
      <c r="E731">
        <v>0.236</v>
      </c>
      <c r="F731" s="18">
        <v>0</v>
      </c>
      <c r="G731">
        <v>0.19</v>
      </c>
      <c r="H731">
        <v>0.236</v>
      </c>
      <c r="I731" s="1">
        <v>0</v>
      </c>
    </row>
    <row r="732" spans="1:9" ht="13.5">
      <c r="A732" t="s">
        <v>2259</v>
      </c>
      <c r="B732" t="s">
        <v>2260</v>
      </c>
      <c r="C732" t="s">
        <v>2261</v>
      </c>
      <c r="D732">
        <v>0.154</v>
      </c>
      <c r="E732">
        <v>0.188</v>
      </c>
      <c r="F732" s="18">
        <v>0.501</v>
      </c>
      <c r="G732">
        <v>0.154</v>
      </c>
      <c r="H732">
        <v>0.188</v>
      </c>
      <c r="I732" s="1">
        <v>0.501</v>
      </c>
    </row>
    <row r="733" spans="1:9" ht="13.5">
      <c r="A733" t="s">
        <v>2263</v>
      </c>
      <c r="B733" t="s">
        <v>3225</v>
      </c>
      <c r="C733" t="s">
        <v>2261</v>
      </c>
      <c r="D733">
        <v>0.008</v>
      </c>
      <c r="E733">
        <v>0.016</v>
      </c>
      <c r="F733" s="18" t="s">
        <v>181</v>
      </c>
      <c r="G733">
        <v>0.008</v>
      </c>
      <c r="H733">
        <v>0.016</v>
      </c>
      <c r="I733" s="1" t="s">
        <v>181</v>
      </c>
    </row>
    <row r="734" spans="1:9" ht="13.5">
      <c r="A734" t="s">
        <v>3150</v>
      </c>
      <c r="B734" t="s">
        <v>3151</v>
      </c>
      <c r="C734" t="s">
        <v>334</v>
      </c>
      <c r="D734" t="s">
        <v>4467</v>
      </c>
      <c r="E734" t="s">
        <v>4467</v>
      </c>
      <c r="F734" t="s">
        <v>4467</v>
      </c>
      <c r="G734" t="s">
        <v>4467</v>
      </c>
      <c r="H734" t="s">
        <v>4467</v>
      </c>
      <c r="I734" t="s">
        <v>4467</v>
      </c>
    </row>
    <row r="735" spans="1:9" ht="13.5">
      <c r="A735" t="s">
        <v>2264</v>
      </c>
      <c r="B735" t="s">
        <v>2265</v>
      </c>
      <c r="C735" t="s">
        <v>2261</v>
      </c>
      <c r="D735">
        <v>0.118</v>
      </c>
      <c r="E735">
        <v>0.265</v>
      </c>
      <c r="F735" s="18">
        <v>0.029</v>
      </c>
      <c r="G735">
        <v>0.118</v>
      </c>
      <c r="H735">
        <v>0.265</v>
      </c>
      <c r="I735" s="1">
        <v>0.029</v>
      </c>
    </row>
    <row r="736" spans="1:9" ht="13.5">
      <c r="A736" t="s">
        <v>2266</v>
      </c>
      <c r="B736" t="s">
        <v>2267</v>
      </c>
      <c r="C736" t="s">
        <v>2268</v>
      </c>
      <c r="D736">
        <v>0.088</v>
      </c>
      <c r="E736">
        <v>0.156</v>
      </c>
      <c r="F736" s="18">
        <v>0.427</v>
      </c>
      <c r="G736">
        <v>0.088</v>
      </c>
      <c r="H736">
        <v>0.156</v>
      </c>
      <c r="I736" s="1">
        <v>0.427</v>
      </c>
    </row>
    <row r="737" spans="1:9" ht="13.5">
      <c r="A737" t="s">
        <v>2272</v>
      </c>
      <c r="B737" t="s">
        <v>2273</v>
      </c>
      <c r="C737" t="s">
        <v>2274</v>
      </c>
      <c r="D737">
        <v>0.074</v>
      </c>
      <c r="E737">
        <v>0.112</v>
      </c>
      <c r="F737" s="18">
        <v>0.58</v>
      </c>
      <c r="G737">
        <v>0.074</v>
      </c>
      <c r="H737">
        <v>0.112</v>
      </c>
      <c r="I737" s="1">
        <v>0.58</v>
      </c>
    </row>
    <row r="738" spans="1:9" ht="13.5">
      <c r="A738" t="s">
        <v>2276</v>
      </c>
      <c r="B738" t="s">
        <v>2277</v>
      </c>
      <c r="C738" t="s">
        <v>2274</v>
      </c>
      <c r="D738">
        <v>0.246</v>
      </c>
      <c r="E738">
        <v>0.261</v>
      </c>
      <c r="F738" s="18">
        <v>0</v>
      </c>
      <c r="G738">
        <v>0.246</v>
      </c>
      <c r="H738">
        <v>0.261</v>
      </c>
      <c r="I738" s="1">
        <v>0</v>
      </c>
    </row>
    <row r="739" spans="1:9" ht="13.5">
      <c r="A739" t="s">
        <v>2278</v>
      </c>
      <c r="B739" t="s">
        <v>2279</v>
      </c>
      <c r="C739" t="s">
        <v>2280</v>
      </c>
      <c r="D739">
        <v>0.103</v>
      </c>
      <c r="E739">
        <v>0.143</v>
      </c>
      <c r="F739" s="18">
        <v>0.479</v>
      </c>
      <c r="G739">
        <v>0.103</v>
      </c>
      <c r="H739">
        <v>0.143</v>
      </c>
      <c r="I739" s="1">
        <v>0.479</v>
      </c>
    </row>
    <row r="740" spans="1:9" ht="13.5">
      <c r="A740" t="s">
        <v>2282</v>
      </c>
      <c r="B740" t="s">
        <v>2283</v>
      </c>
      <c r="C740" t="s">
        <v>2284</v>
      </c>
      <c r="D740">
        <v>0.068</v>
      </c>
      <c r="E740">
        <v>0.092</v>
      </c>
      <c r="F740" s="18">
        <v>0.719</v>
      </c>
      <c r="G740">
        <v>0.068</v>
      </c>
      <c r="H740">
        <v>0.092</v>
      </c>
      <c r="I740" s="1">
        <v>0.719</v>
      </c>
    </row>
    <row r="741" spans="1:9" ht="13.5">
      <c r="A741" t="s">
        <v>2285</v>
      </c>
      <c r="B741" t="s">
        <v>2286</v>
      </c>
      <c r="C741" t="s">
        <v>2287</v>
      </c>
      <c r="D741">
        <v>0.067</v>
      </c>
      <c r="E741">
        <v>0.087</v>
      </c>
      <c r="F741" s="18">
        <v>0.688</v>
      </c>
      <c r="G741">
        <v>0.067</v>
      </c>
      <c r="H741">
        <v>0.087</v>
      </c>
      <c r="I741" s="1">
        <v>0.688</v>
      </c>
    </row>
    <row r="742" spans="1:9" ht="13.5">
      <c r="A742" t="s">
        <v>2288</v>
      </c>
      <c r="B742" t="s">
        <v>2289</v>
      </c>
      <c r="C742" t="s">
        <v>2290</v>
      </c>
      <c r="D742">
        <v>0.027</v>
      </c>
      <c r="E742">
        <v>0.051</v>
      </c>
      <c r="F742" s="18">
        <v>0.912</v>
      </c>
      <c r="G742">
        <v>0.027</v>
      </c>
      <c r="H742">
        <v>0.051</v>
      </c>
      <c r="I742" s="1">
        <v>0.912</v>
      </c>
    </row>
    <row r="743" spans="1:9" ht="13.5">
      <c r="A743" t="s">
        <v>2292</v>
      </c>
      <c r="B743" t="s">
        <v>2293</v>
      </c>
      <c r="C743" t="s">
        <v>2294</v>
      </c>
      <c r="D743">
        <v>0.212</v>
      </c>
      <c r="E743">
        <v>0.245</v>
      </c>
      <c r="F743" s="18">
        <v>0</v>
      </c>
      <c r="G743">
        <v>0.212</v>
      </c>
      <c r="H743">
        <v>0.245</v>
      </c>
      <c r="I743" s="1">
        <v>0</v>
      </c>
    </row>
    <row r="744" spans="1:9" ht="13.5">
      <c r="A744" t="s">
        <v>2295</v>
      </c>
      <c r="B744" t="s">
        <v>2296</v>
      </c>
      <c r="C744" t="s">
        <v>2297</v>
      </c>
      <c r="D744">
        <v>0.033</v>
      </c>
      <c r="E744">
        <v>0.057</v>
      </c>
      <c r="F744" s="18">
        <v>0.89</v>
      </c>
      <c r="G744">
        <v>0.033</v>
      </c>
      <c r="H744">
        <v>0.057</v>
      </c>
      <c r="I744" s="1">
        <v>0.89</v>
      </c>
    </row>
    <row r="745" spans="1:9" ht="13.5">
      <c r="A745" t="s">
        <v>2298</v>
      </c>
      <c r="B745" t="s">
        <v>2299</v>
      </c>
      <c r="C745" t="s">
        <v>2268</v>
      </c>
      <c r="D745">
        <v>0.189</v>
      </c>
      <c r="E745">
        <v>0.228</v>
      </c>
      <c r="F745" s="18">
        <v>0</v>
      </c>
      <c r="G745">
        <v>0.189</v>
      </c>
      <c r="H745">
        <v>0.228</v>
      </c>
      <c r="I745" s="1">
        <v>0</v>
      </c>
    </row>
    <row r="746" spans="1:9" ht="13.5">
      <c r="A746" t="s">
        <v>2300</v>
      </c>
      <c r="B746" t="s">
        <v>2301</v>
      </c>
      <c r="C746" t="s">
        <v>2274</v>
      </c>
      <c r="D746">
        <v>0.218</v>
      </c>
      <c r="E746">
        <v>0.241</v>
      </c>
      <c r="F746" s="18">
        <v>0</v>
      </c>
      <c r="G746">
        <v>0.218</v>
      </c>
      <c r="H746">
        <v>0.241</v>
      </c>
      <c r="I746" s="1">
        <v>0</v>
      </c>
    </row>
    <row r="747" spans="1:9" ht="13.5">
      <c r="A747" t="s">
        <v>2302</v>
      </c>
      <c r="B747" t="s">
        <v>2303</v>
      </c>
      <c r="C747" t="s">
        <v>2268</v>
      </c>
      <c r="D747">
        <v>0.025</v>
      </c>
      <c r="E747">
        <v>0.047</v>
      </c>
      <c r="F747" s="18">
        <v>0.899</v>
      </c>
      <c r="G747">
        <v>0.025</v>
      </c>
      <c r="H747">
        <v>0.047</v>
      </c>
      <c r="I747" s="1">
        <v>0.899</v>
      </c>
    </row>
    <row r="748" spans="1:9" ht="13.5">
      <c r="A748" t="s">
        <v>2305</v>
      </c>
      <c r="B748" t="s">
        <v>2306</v>
      </c>
      <c r="C748" t="s">
        <v>2307</v>
      </c>
      <c r="D748">
        <v>0.014</v>
      </c>
      <c r="E748">
        <v>0.036</v>
      </c>
      <c r="F748" s="18">
        <v>0.95</v>
      </c>
      <c r="G748">
        <v>0.014</v>
      </c>
      <c r="H748">
        <v>0.036</v>
      </c>
      <c r="I748" s="1">
        <v>0.95</v>
      </c>
    </row>
    <row r="749" spans="1:9" ht="13.5">
      <c r="A749" t="s">
        <v>2309</v>
      </c>
      <c r="B749" t="s">
        <v>2310</v>
      </c>
      <c r="C749" t="s">
        <v>2311</v>
      </c>
      <c r="D749">
        <v>0.022</v>
      </c>
      <c r="E749">
        <v>0.045</v>
      </c>
      <c r="F749" s="18">
        <v>0.92</v>
      </c>
      <c r="G749">
        <v>0.022</v>
      </c>
      <c r="H749">
        <v>0.045</v>
      </c>
      <c r="I749" s="1">
        <v>0.92</v>
      </c>
    </row>
    <row r="750" spans="1:9" ht="13.5">
      <c r="A750" t="s">
        <v>2313</v>
      </c>
      <c r="B750" t="s">
        <v>2314</v>
      </c>
      <c r="C750" t="s">
        <v>2315</v>
      </c>
      <c r="D750">
        <v>0.057</v>
      </c>
      <c r="E750">
        <v>0.084</v>
      </c>
      <c r="F750" s="18">
        <v>0.772</v>
      </c>
      <c r="G750">
        <v>0.057</v>
      </c>
      <c r="H750">
        <v>0.084</v>
      </c>
      <c r="I750" s="1">
        <v>0.772</v>
      </c>
    </row>
    <row r="751" spans="1:9" ht="13.5">
      <c r="A751" t="s">
        <v>2316</v>
      </c>
      <c r="B751" t="s">
        <v>2317</v>
      </c>
      <c r="C751" t="s">
        <v>2318</v>
      </c>
      <c r="D751">
        <v>0</v>
      </c>
      <c r="E751">
        <v>0.004</v>
      </c>
      <c r="F751" s="18">
        <v>1</v>
      </c>
      <c r="G751">
        <v>0</v>
      </c>
      <c r="H751">
        <v>0.004</v>
      </c>
      <c r="I751" s="1">
        <v>1</v>
      </c>
    </row>
    <row r="752" spans="1:9" ht="13.5">
      <c r="A752" t="s">
        <v>2321</v>
      </c>
      <c r="B752" t="s">
        <v>2322</v>
      </c>
      <c r="C752" t="s">
        <v>2270</v>
      </c>
      <c r="D752">
        <v>0.142</v>
      </c>
      <c r="E752">
        <v>0.149</v>
      </c>
      <c r="F752" s="18">
        <v>0.356</v>
      </c>
      <c r="G752">
        <v>0.142</v>
      </c>
      <c r="H752">
        <v>0.149</v>
      </c>
      <c r="I752" s="1">
        <v>0.356</v>
      </c>
    </row>
    <row r="753" spans="1:9" ht="13.5">
      <c r="A753" t="s">
        <v>2323</v>
      </c>
      <c r="B753" t="s">
        <v>2324</v>
      </c>
      <c r="C753" t="s">
        <v>2270</v>
      </c>
      <c r="D753">
        <v>0.078</v>
      </c>
      <c r="E753">
        <v>0.104</v>
      </c>
      <c r="F753" s="18" t="s">
        <v>181</v>
      </c>
      <c r="G753">
        <v>0.078</v>
      </c>
      <c r="H753">
        <v>0.104</v>
      </c>
      <c r="I753" s="1" t="s">
        <v>181</v>
      </c>
    </row>
    <row r="754" spans="1:9" ht="13.5">
      <c r="A754" t="s">
        <v>2325</v>
      </c>
      <c r="B754" t="s">
        <v>2326</v>
      </c>
      <c r="C754" t="s">
        <v>2327</v>
      </c>
      <c r="D754">
        <v>0</v>
      </c>
      <c r="E754">
        <v>0.004</v>
      </c>
      <c r="F754" s="18">
        <v>1</v>
      </c>
      <c r="G754">
        <v>0</v>
      </c>
      <c r="H754">
        <v>0.004</v>
      </c>
      <c r="I754" s="1">
        <v>1</v>
      </c>
    </row>
    <row r="755" spans="1:9" ht="13.5">
      <c r="A755" t="s">
        <v>2328</v>
      </c>
      <c r="B755" t="s">
        <v>2329</v>
      </c>
      <c r="C755" t="s">
        <v>2330</v>
      </c>
      <c r="D755">
        <v>0</v>
      </c>
      <c r="E755">
        <v>0.004</v>
      </c>
      <c r="F755" s="18">
        <v>1</v>
      </c>
      <c r="G755">
        <v>0</v>
      </c>
      <c r="H755">
        <v>0.004</v>
      </c>
      <c r="I755" s="1">
        <v>1</v>
      </c>
    </row>
    <row r="756" spans="1:9" ht="13.5">
      <c r="A756" t="s">
        <v>2331</v>
      </c>
      <c r="B756" t="s">
        <v>2332</v>
      </c>
      <c r="C756" t="s">
        <v>2333</v>
      </c>
      <c r="D756">
        <v>0.097</v>
      </c>
      <c r="E756">
        <v>0.12</v>
      </c>
      <c r="F756" s="18">
        <v>0.618</v>
      </c>
      <c r="G756">
        <v>0.097</v>
      </c>
      <c r="H756">
        <v>0.12</v>
      </c>
      <c r="I756" s="1">
        <v>0.618</v>
      </c>
    </row>
    <row r="757" spans="1:9" ht="13.5">
      <c r="A757" t="s">
        <v>2335</v>
      </c>
      <c r="B757" t="s">
        <v>2336</v>
      </c>
      <c r="C757" t="s">
        <v>2337</v>
      </c>
      <c r="D757">
        <v>0.076</v>
      </c>
      <c r="E757">
        <v>0.094</v>
      </c>
      <c r="F757" s="18">
        <v>0.678</v>
      </c>
      <c r="G757">
        <v>0.076</v>
      </c>
      <c r="H757">
        <v>0.094</v>
      </c>
      <c r="I757" s="1">
        <v>0.678</v>
      </c>
    </row>
    <row r="758" spans="1:9" ht="13.5">
      <c r="A758" t="s">
        <v>2339</v>
      </c>
      <c r="B758" t="s">
        <v>2340</v>
      </c>
      <c r="C758" t="s">
        <v>2341</v>
      </c>
      <c r="D758">
        <v>0.161</v>
      </c>
      <c r="E758">
        <v>0.185</v>
      </c>
      <c r="F758" s="18">
        <v>0.19</v>
      </c>
      <c r="G758">
        <v>0.161</v>
      </c>
      <c r="H758">
        <v>0.185</v>
      </c>
      <c r="I758" s="1">
        <v>0.19</v>
      </c>
    </row>
    <row r="759" spans="1:9" ht="13.5">
      <c r="A759" t="s">
        <v>2344</v>
      </c>
      <c r="B759" t="s">
        <v>2345</v>
      </c>
      <c r="C759" t="s">
        <v>2346</v>
      </c>
      <c r="D759">
        <v>0.093</v>
      </c>
      <c r="E759">
        <v>0.119</v>
      </c>
      <c r="F759" s="18">
        <v>0.654</v>
      </c>
      <c r="G759">
        <v>0.093</v>
      </c>
      <c r="H759">
        <v>0.119</v>
      </c>
      <c r="I759" s="1">
        <v>0.654</v>
      </c>
    </row>
    <row r="760" spans="1:9" ht="13.5">
      <c r="A760" t="s">
        <v>2349</v>
      </c>
      <c r="B760" t="s">
        <v>2350</v>
      </c>
      <c r="C760" t="s">
        <v>2351</v>
      </c>
      <c r="D760">
        <v>0.02</v>
      </c>
      <c r="E760">
        <v>0.036</v>
      </c>
      <c r="F760" s="18">
        <v>0.914</v>
      </c>
      <c r="G760">
        <v>0.02</v>
      </c>
      <c r="H760">
        <v>0.036</v>
      </c>
      <c r="I760" s="1">
        <v>0.914</v>
      </c>
    </row>
    <row r="761" spans="1:9" ht="13.5">
      <c r="A761" t="s">
        <v>2353</v>
      </c>
      <c r="B761" t="s">
        <v>2354</v>
      </c>
      <c r="C761" t="s">
        <v>2355</v>
      </c>
      <c r="D761">
        <v>0.232</v>
      </c>
      <c r="E761">
        <v>0.261</v>
      </c>
      <c r="F761" s="18">
        <v>0</v>
      </c>
      <c r="G761">
        <v>0.232</v>
      </c>
      <c r="H761">
        <v>0.261</v>
      </c>
      <c r="I761" s="1">
        <v>0</v>
      </c>
    </row>
    <row r="762" spans="1:9" ht="13.5">
      <c r="A762" t="s">
        <v>2357</v>
      </c>
      <c r="B762" t="s">
        <v>2358</v>
      </c>
      <c r="C762" t="s">
        <v>2359</v>
      </c>
      <c r="D762">
        <v>0.071</v>
      </c>
      <c r="E762">
        <v>0.09</v>
      </c>
      <c r="F762" s="18">
        <v>0.704</v>
      </c>
      <c r="G762">
        <v>0.071</v>
      </c>
      <c r="H762">
        <v>0.09</v>
      </c>
      <c r="I762" s="1">
        <v>0.704</v>
      </c>
    </row>
    <row r="763" spans="1:9" ht="13.5">
      <c r="A763" t="s">
        <v>2361</v>
      </c>
      <c r="B763" t="s">
        <v>2362</v>
      </c>
      <c r="C763" t="s">
        <v>2363</v>
      </c>
      <c r="D763">
        <v>0.117</v>
      </c>
      <c r="E763">
        <v>0.145</v>
      </c>
      <c r="F763" s="18">
        <v>0.656</v>
      </c>
      <c r="G763">
        <v>0.117</v>
      </c>
      <c r="H763">
        <v>0.145</v>
      </c>
      <c r="I763" s="1">
        <v>0.656</v>
      </c>
    </row>
    <row r="764" spans="1:9" ht="13.5">
      <c r="A764" t="s">
        <v>2364</v>
      </c>
      <c r="B764" t="s">
        <v>2365</v>
      </c>
      <c r="C764" t="s">
        <v>2366</v>
      </c>
      <c r="D764">
        <v>0.014</v>
      </c>
      <c r="E764">
        <v>0.031</v>
      </c>
      <c r="F764" s="18">
        <v>0.942</v>
      </c>
      <c r="G764">
        <v>0.014</v>
      </c>
      <c r="H764">
        <v>0.031</v>
      </c>
      <c r="I764" s="1">
        <v>0.942</v>
      </c>
    </row>
    <row r="765" spans="1:9" ht="13.5">
      <c r="A765" t="s">
        <v>2367</v>
      </c>
      <c r="B765" t="s">
        <v>2368</v>
      </c>
      <c r="C765" t="s">
        <v>2369</v>
      </c>
      <c r="D765">
        <v>0.018</v>
      </c>
      <c r="E765">
        <v>0.032</v>
      </c>
      <c r="F765" s="18">
        <v>0.931</v>
      </c>
      <c r="G765">
        <v>0.018</v>
      </c>
      <c r="H765">
        <v>0.032</v>
      </c>
      <c r="I765" s="1">
        <v>0.931</v>
      </c>
    </row>
    <row r="766" spans="1:9" ht="13.5">
      <c r="A766" t="s">
        <v>2371</v>
      </c>
      <c r="B766" t="s">
        <v>2372</v>
      </c>
      <c r="C766" t="s">
        <v>2373</v>
      </c>
      <c r="D766">
        <v>0.038</v>
      </c>
      <c r="E766">
        <v>0.056</v>
      </c>
      <c r="F766" s="18">
        <v>0.846</v>
      </c>
      <c r="G766">
        <v>0.038</v>
      </c>
      <c r="H766">
        <v>0.056</v>
      </c>
      <c r="I766" s="1">
        <v>0.846</v>
      </c>
    </row>
    <row r="767" spans="1:9" ht="13.5">
      <c r="A767" t="s">
        <v>2376</v>
      </c>
      <c r="B767" t="s">
        <v>2377</v>
      </c>
      <c r="C767" t="s">
        <v>2378</v>
      </c>
      <c r="D767">
        <v>0.097</v>
      </c>
      <c r="E767">
        <v>0.13</v>
      </c>
      <c r="F767" s="18">
        <v>0.534</v>
      </c>
      <c r="G767">
        <v>0.097</v>
      </c>
      <c r="H767">
        <v>0.13</v>
      </c>
      <c r="I767" s="1">
        <v>0.534</v>
      </c>
    </row>
    <row r="768" spans="1:9" ht="13.5">
      <c r="A768" t="s">
        <v>2380</v>
      </c>
      <c r="B768" t="s">
        <v>2381</v>
      </c>
      <c r="C768" t="s">
        <v>2382</v>
      </c>
      <c r="D768">
        <v>0.072</v>
      </c>
      <c r="E768">
        <v>0.097</v>
      </c>
      <c r="F768" s="18">
        <v>0.731</v>
      </c>
      <c r="G768">
        <v>0.072</v>
      </c>
      <c r="H768">
        <v>0.097</v>
      </c>
      <c r="I768" s="1">
        <v>0.731</v>
      </c>
    </row>
    <row r="769" spans="1:9" ht="13.5">
      <c r="A769" t="s">
        <v>2383</v>
      </c>
      <c r="B769" t="s">
        <v>2384</v>
      </c>
      <c r="C769" t="s">
        <v>2385</v>
      </c>
      <c r="D769">
        <v>0.03</v>
      </c>
      <c r="E769">
        <v>0.037</v>
      </c>
      <c r="F769" s="18">
        <v>0.904</v>
      </c>
      <c r="G769">
        <v>0.03</v>
      </c>
      <c r="H769">
        <v>0.037</v>
      </c>
      <c r="I769" s="1">
        <v>0.904</v>
      </c>
    </row>
    <row r="770" spans="1:9" ht="13.5">
      <c r="A770" t="s">
        <v>2386</v>
      </c>
      <c r="B770" t="s">
        <v>2387</v>
      </c>
      <c r="C770" t="s">
        <v>2388</v>
      </c>
      <c r="D770">
        <v>0.002</v>
      </c>
      <c r="E770">
        <v>0.018</v>
      </c>
      <c r="F770" s="18">
        <v>0.993</v>
      </c>
      <c r="G770">
        <v>0.002</v>
      </c>
      <c r="H770">
        <v>0.018</v>
      </c>
      <c r="I770" s="1">
        <v>0.993</v>
      </c>
    </row>
    <row r="771" spans="1:9" ht="13.5">
      <c r="A771" t="s">
        <v>2390</v>
      </c>
      <c r="B771" t="s">
        <v>2391</v>
      </c>
      <c r="C771" t="s">
        <v>2392</v>
      </c>
      <c r="D771">
        <v>0.211</v>
      </c>
      <c r="E771">
        <v>0.253</v>
      </c>
      <c r="F771" s="18">
        <v>0.34</v>
      </c>
      <c r="G771">
        <v>0.211</v>
      </c>
      <c r="H771">
        <v>0.253</v>
      </c>
      <c r="I771" s="1">
        <v>0.34</v>
      </c>
    </row>
    <row r="772" spans="1:9" ht="13.5">
      <c r="A772" t="s">
        <v>2394</v>
      </c>
      <c r="B772" t="s">
        <v>2395</v>
      </c>
      <c r="C772" t="s">
        <v>2396</v>
      </c>
      <c r="D772">
        <v>0.143</v>
      </c>
      <c r="E772">
        <v>0.32</v>
      </c>
      <c r="F772" s="18">
        <v>0.394</v>
      </c>
      <c r="G772">
        <v>0.143</v>
      </c>
      <c r="H772">
        <v>0.32</v>
      </c>
      <c r="I772" s="1">
        <v>0.394</v>
      </c>
    </row>
    <row r="773" spans="1:9" ht="13.5">
      <c r="A773" t="s">
        <v>3155</v>
      </c>
      <c r="B773" t="s">
        <v>3156</v>
      </c>
      <c r="C773" t="s">
        <v>3154</v>
      </c>
      <c r="D773" t="s">
        <v>4467</v>
      </c>
      <c r="E773" t="s">
        <v>4467</v>
      </c>
      <c r="F773" t="s">
        <v>4467</v>
      </c>
      <c r="G773" t="s">
        <v>4467</v>
      </c>
      <c r="H773" t="s">
        <v>4467</v>
      </c>
      <c r="I773" t="s">
        <v>4467</v>
      </c>
    </row>
    <row r="774" spans="1:9" ht="13.5">
      <c r="A774" t="s">
        <v>3157</v>
      </c>
      <c r="B774" t="s">
        <v>3158</v>
      </c>
      <c r="C774" t="s">
        <v>3159</v>
      </c>
      <c r="D774" t="s">
        <v>4467</v>
      </c>
      <c r="E774" t="s">
        <v>4467</v>
      </c>
      <c r="F774" t="s">
        <v>4467</v>
      </c>
      <c r="G774" t="s">
        <v>4467</v>
      </c>
      <c r="H774" t="s">
        <v>4467</v>
      </c>
      <c r="I774" t="s">
        <v>4467</v>
      </c>
    </row>
    <row r="775" spans="1:9" ht="13.5">
      <c r="A775" t="s">
        <v>3160</v>
      </c>
      <c r="B775" t="s">
        <v>2922</v>
      </c>
      <c r="C775" t="s">
        <v>2922</v>
      </c>
      <c r="D775" t="s">
        <v>4467</v>
      </c>
      <c r="E775" t="s">
        <v>4467</v>
      </c>
      <c r="F775" t="s">
        <v>4467</v>
      </c>
      <c r="G775" t="s">
        <v>4467</v>
      </c>
      <c r="H775" t="s">
        <v>4467</v>
      </c>
      <c r="I775" t="s">
        <v>4467</v>
      </c>
    </row>
    <row r="776" spans="1:9" ht="13.5">
      <c r="A776" t="s">
        <v>3161</v>
      </c>
      <c r="B776" t="s">
        <v>3162</v>
      </c>
      <c r="C776" t="s">
        <v>3390</v>
      </c>
      <c r="D776" t="s">
        <v>4467</v>
      </c>
      <c r="E776" t="s">
        <v>4467</v>
      </c>
      <c r="F776" t="s">
        <v>4467</v>
      </c>
      <c r="G776" t="s">
        <v>4467</v>
      </c>
      <c r="H776" t="s">
        <v>4467</v>
      </c>
      <c r="I776" t="s">
        <v>4467</v>
      </c>
    </row>
    <row r="777" spans="1:9" ht="13.5">
      <c r="A777" t="s">
        <v>2398</v>
      </c>
      <c r="B777" t="s">
        <v>2399</v>
      </c>
      <c r="C777" t="s">
        <v>2400</v>
      </c>
      <c r="D777">
        <v>0.1</v>
      </c>
      <c r="E777">
        <v>0.132</v>
      </c>
      <c r="F777" s="18">
        <v>0.547</v>
      </c>
      <c r="G777">
        <v>0.1</v>
      </c>
      <c r="H777">
        <v>0.132</v>
      </c>
      <c r="I777" s="1">
        <v>0.547</v>
      </c>
    </row>
    <row r="778" spans="1:9" ht="13.5">
      <c r="A778" t="s">
        <v>2403</v>
      </c>
      <c r="B778" t="s">
        <v>2404</v>
      </c>
      <c r="C778" t="s">
        <v>2405</v>
      </c>
      <c r="D778">
        <v>0.237</v>
      </c>
      <c r="E778">
        <v>0.28</v>
      </c>
      <c r="F778" s="18">
        <v>0</v>
      </c>
      <c r="G778">
        <v>0.237</v>
      </c>
      <c r="H778">
        <v>0.28</v>
      </c>
      <c r="I778" s="1">
        <v>0</v>
      </c>
    </row>
    <row r="779" spans="1:9" ht="13.5">
      <c r="A779" t="s">
        <v>2408</v>
      </c>
      <c r="B779" t="s">
        <v>2409</v>
      </c>
      <c r="C779" t="s">
        <v>2410</v>
      </c>
      <c r="D779">
        <v>0.179</v>
      </c>
      <c r="E779">
        <v>0.224</v>
      </c>
      <c r="F779" s="18">
        <v>0</v>
      </c>
      <c r="G779">
        <v>0.179</v>
      </c>
      <c r="H779">
        <v>0.224</v>
      </c>
      <c r="I779" s="1">
        <v>0</v>
      </c>
    </row>
    <row r="780" spans="1:9" ht="13.5">
      <c r="A780" t="s">
        <v>2411</v>
      </c>
      <c r="B780" t="s">
        <v>2412</v>
      </c>
      <c r="C780" t="s">
        <v>2413</v>
      </c>
      <c r="D780">
        <v>0.114</v>
      </c>
      <c r="E780">
        <v>0.149</v>
      </c>
      <c r="F780" s="18">
        <v>0.523</v>
      </c>
      <c r="G780">
        <v>0.114</v>
      </c>
      <c r="H780">
        <v>0.149</v>
      </c>
      <c r="I780" s="1">
        <v>0.523</v>
      </c>
    </row>
    <row r="781" spans="1:9" ht="13.5">
      <c r="A781" t="s">
        <v>2416</v>
      </c>
      <c r="B781" t="s">
        <v>2417</v>
      </c>
      <c r="C781" t="s">
        <v>2418</v>
      </c>
      <c r="D781">
        <v>0.121</v>
      </c>
      <c r="E781">
        <v>0.147</v>
      </c>
      <c r="F781" s="18">
        <v>0.534</v>
      </c>
      <c r="G781">
        <v>0.121</v>
      </c>
      <c r="H781">
        <v>0.147</v>
      </c>
      <c r="I781" s="1">
        <v>0.534</v>
      </c>
    </row>
    <row r="782" spans="1:9" ht="13.5">
      <c r="A782" t="s">
        <v>3163</v>
      </c>
      <c r="B782" t="s">
        <v>3164</v>
      </c>
      <c r="C782" t="s">
        <v>3391</v>
      </c>
      <c r="D782" t="s">
        <v>4467</v>
      </c>
      <c r="E782" t="s">
        <v>4467</v>
      </c>
      <c r="F782" t="s">
        <v>4467</v>
      </c>
      <c r="G782" t="s">
        <v>4467</v>
      </c>
      <c r="H782" t="s">
        <v>4467</v>
      </c>
      <c r="I782" t="s">
        <v>4467</v>
      </c>
    </row>
    <row r="783" spans="1:9" ht="13.5">
      <c r="A783" t="s">
        <v>2419</v>
      </c>
      <c r="B783" t="s">
        <v>2420</v>
      </c>
      <c r="C783" t="s">
        <v>2421</v>
      </c>
      <c r="D783">
        <v>0.104</v>
      </c>
      <c r="E783">
        <v>0.13</v>
      </c>
      <c r="F783" s="18">
        <v>0.571</v>
      </c>
      <c r="G783">
        <v>0.104</v>
      </c>
      <c r="H783">
        <v>0.13</v>
      </c>
      <c r="I783" s="1">
        <v>0.571</v>
      </c>
    </row>
    <row r="784" spans="1:9" ht="13.5">
      <c r="A784" t="s">
        <v>2423</v>
      </c>
      <c r="B784" t="s">
        <v>2424</v>
      </c>
      <c r="C784" t="s">
        <v>2425</v>
      </c>
      <c r="D784">
        <v>0.231</v>
      </c>
      <c r="E784">
        <v>0.264</v>
      </c>
      <c r="F784" s="18">
        <v>0</v>
      </c>
      <c r="G784">
        <v>0.231</v>
      </c>
      <c r="H784">
        <v>0.264</v>
      </c>
      <c r="I784" s="1">
        <v>0</v>
      </c>
    </row>
    <row r="785" spans="1:9" ht="13.5">
      <c r="A785" t="s">
        <v>2428</v>
      </c>
      <c r="B785" t="s">
        <v>2429</v>
      </c>
      <c r="C785" t="s">
        <v>2430</v>
      </c>
      <c r="D785">
        <v>0.011</v>
      </c>
      <c r="E785">
        <v>0.016</v>
      </c>
      <c r="F785" s="18">
        <v>0.958</v>
      </c>
      <c r="G785">
        <v>0.011</v>
      </c>
      <c r="H785">
        <v>0.016</v>
      </c>
      <c r="I785" s="1">
        <v>0.958</v>
      </c>
    </row>
    <row r="786" spans="1:9" ht="13.5">
      <c r="A786" t="s">
        <v>2433</v>
      </c>
      <c r="B786" t="s">
        <v>2434</v>
      </c>
      <c r="C786" t="s">
        <v>2435</v>
      </c>
      <c r="D786">
        <v>0.059</v>
      </c>
      <c r="E786">
        <v>0.069</v>
      </c>
      <c r="F786" s="18">
        <v>0.763</v>
      </c>
      <c r="G786">
        <v>0.059</v>
      </c>
      <c r="H786">
        <v>0.069</v>
      </c>
      <c r="I786" s="1">
        <v>0.763</v>
      </c>
    </row>
    <row r="787" spans="1:9" ht="13.5">
      <c r="A787" t="s">
        <v>3165</v>
      </c>
      <c r="B787" t="s">
        <v>3166</v>
      </c>
      <c r="C787" t="s">
        <v>3392</v>
      </c>
      <c r="D787" t="s">
        <v>4467</v>
      </c>
      <c r="E787" t="s">
        <v>4467</v>
      </c>
      <c r="F787" t="s">
        <v>4467</v>
      </c>
      <c r="G787" t="s">
        <v>4467</v>
      </c>
      <c r="H787" t="s">
        <v>4467</v>
      </c>
      <c r="I787" t="s">
        <v>4467</v>
      </c>
    </row>
    <row r="788" spans="1:9" ht="13.5">
      <c r="A788" t="s">
        <v>2438</v>
      </c>
      <c r="B788" t="s">
        <v>2439</v>
      </c>
      <c r="C788" t="s">
        <v>2440</v>
      </c>
      <c r="D788">
        <v>0.067</v>
      </c>
      <c r="E788">
        <v>0.164</v>
      </c>
      <c r="F788" s="18">
        <v>0.424</v>
      </c>
      <c r="G788">
        <v>0.067</v>
      </c>
      <c r="H788">
        <v>0.164</v>
      </c>
      <c r="I788" s="1">
        <v>0.424</v>
      </c>
    </row>
    <row r="789" spans="1:9" ht="13.5">
      <c r="A789" t="s">
        <v>3168</v>
      </c>
      <c r="B789" t="s">
        <v>3169</v>
      </c>
      <c r="C789" t="s">
        <v>3393</v>
      </c>
      <c r="D789" t="s">
        <v>4467</v>
      </c>
      <c r="E789" t="s">
        <v>4467</v>
      </c>
      <c r="F789" t="s">
        <v>4467</v>
      </c>
      <c r="G789" t="s">
        <v>4467</v>
      </c>
      <c r="H789" t="s">
        <v>4467</v>
      </c>
      <c r="I789" t="s">
        <v>4467</v>
      </c>
    </row>
    <row r="790" spans="1:9" ht="13.5">
      <c r="A790" t="s">
        <v>3170</v>
      </c>
      <c r="B790" t="s">
        <v>3171</v>
      </c>
      <c r="C790" t="s">
        <v>3245</v>
      </c>
      <c r="D790" t="s">
        <v>4467</v>
      </c>
      <c r="E790" t="s">
        <v>4467</v>
      </c>
      <c r="F790" t="s">
        <v>4467</v>
      </c>
      <c r="G790" t="s">
        <v>4467</v>
      </c>
      <c r="H790" t="s">
        <v>4467</v>
      </c>
      <c r="I790" t="s">
        <v>4467</v>
      </c>
    </row>
    <row r="791" spans="1:9" ht="13.5">
      <c r="A791" t="s">
        <v>2442</v>
      </c>
      <c r="B791" t="s">
        <v>2443</v>
      </c>
      <c r="C791" t="s">
        <v>2444</v>
      </c>
      <c r="D791">
        <v>0.25</v>
      </c>
      <c r="E791">
        <v>0.277</v>
      </c>
      <c r="F791" s="18">
        <v>0</v>
      </c>
      <c r="G791">
        <v>0.25</v>
      </c>
      <c r="H791">
        <v>0.277</v>
      </c>
      <c r="I791" s="1">
        <v>0</v>
      </c>
    </row>
    <row r="792" spans="1:9" ht="13.5">
      <c r="A792" t="s">
        <v>2447</v>
      </c>
      <c r="B792" t="s">
        <v>2448</v>
      </c>
      <c r="C792" t="s">
        <v>2449</v>
      </c>
      <c r="D792">
        <v>0</v>
      </c>
      <c r="E792">
        <v>0.017</v>
      </c>
      <c r="F792" s="18">
        <v>1</v>
      </c>
      <c r="G792">
        <v>0</v>
      </c>
      <c r="H792">
        <v>0.017</v>
      </c>
      <c r="I792" s="1">
        <v>1</v>
      </c>
    </row>
    <row r="793" spans="1:9" ht="13.5">
      <c r="A793" t="s">
        <v>3172</v>
      </c>
      <c r="B793" t="s">
        <v>3173</v>
      </c>
      <c r="C793" t="s">
        <v>3246</v>
      </c>
      <c r="D793" t="s">
        <v>4467</v>
      </c>
      <c r="E793" t="s">
        <v>4467</v>
      </c>
      <c r="F793" t="s">
        <v>4467</v>
      </c>
      <c r="G793" t="s">
        <v>4467</v>
      </c>
      <c r="H793" t="s">
        <v>4467</v>
      </c>
      <c r="I793" t="s">
        <v>4467</v>
      </c>
    </row>
    <row r="794" spans="1:9" ht="13.5">
      <c r="A794" t="s">
        <v>2452</v>
      </c>
      <c r="B794" t="s">
        <v>2453</v>
      </c>
      <c r="C794" t="s">
        <v>2454</v>
      </c>
      <c r="D794">
        <v>0</v>
      </c>
      <c r="E794">
        <v>0.035</v>
      </c>
      <c r="F794" s="18">
        <v>1</v>
      </c>
      <c r="G794">
        <v>0</v>
      </c>
      <c r="H794">
        <v>0.035</v>
      </c>
      <c r="I794" s="1">
        <v>1</v>
      </c>
    </row>
    <row r="795" spans="1:9" ht="13.5">
      <c r="A795" t="s">
        <v>2456</v>
      </c>
      <c r="B795" t="s">
        <v>2457</v>
      </c>
      <c r="C795" t="s">
        <v>2458</v>
      </c>
      <c r="D795">
        <v>0.072</v>
      </c>
      <c r="E795">
        <v>0.194</v>
      </c>
      <c r="F795" s="18">
        <v>0.362</v>
      </c>
      <c r="G795">
        <v>0.072</v>
      </c>
      <c r="H795">
        <v>0.194</v>
      </c>
      <c r="I795" s="1">
        <v>0.362</v>
      </c>
    </row>
    <row r="796" spans="1:9" ht="13.5">
      <c r="A796" t="s">
        <v>3226</v>
      </c>
      <c r="B796" t="s">
        <v>3227</v>
      </c>
      <c r="C796" t="s">
        <v>2458</v>
      </c>
      <c r="D796" t="s">
        <v>4467</v>
      </c>
      <c r="E796" t="s">
        <v>4467</v>
      </c>
      <c r="F796" t="s">
        <v>4467</v>
      </c>
      <c r="G796" t="s">
        <v>4467</v>
      </c>
      <c r="H796" t="s">
        <v>4467</v>
      </c>
      <c r="I796" t="s">
        <v>4467</v>
      </c>
    </row>
    <row r="797" spans="1:9" ht="13.5">
      <c r="A797" t="s">
        <v>2459</v>
      </c>
      <c r="B797" t="s">
        <v>2460</v>
      </c>
      <c r="C797" t="s">
        <v>2458</v>
      </c>
      <c r="D797">
        <v>0.082</v>
      </c>
      <c r="E797">
        <v>0.153</v>
      </c>
      <c r="F797" s="18">
        <v>0.391</v>
      </c>
      <c r="G797">
        <v>0.082</v>
      </c>
      <c r="H797">
        <v>0.153</v>
      </c>
      <c r="I797" s="1">
        <v>0.391</v>
      </c>
    </row>
    <row r="798" spans="1:9" ht="13.5">
      <c r="A798" t="s">
        <v>2463</v>
      </c>
      <c r="B798" t="s">
        <v>2464</v>
      </c>
      <c r="C798" t="s">
        <v>2465</v>
      </c>
      <c r="D798">
        <v>0.1</v>
      </c>
      <c r="E798">
        <v>0.129</v>
      </c>
      <c r="F798" s="18">
        <v>0.595</v>
      </c>
      <c r="G798">
        <v>0.1</v>
      </c>
      <c r="H798">
        <v>0.129</v>
      </c>
      <c r="I798" s="1">
        <v>0.595</v>
      </c>
    </row>
    <row r="799" spans="1:9" ht="13.5">
      <c r="A799" t="s">
        <v>2466</v>
      </c>
      <c r="B799" t="s">
        <v>2467</v>
      </c>
      <c r="C799" t="s">
        <v>2468</v>
      </c>
      <c r="D799">
        <v>0.008</v>
      </c>
      <c r="E799">
        <v>0.031</v>
      </c>
      <c r="F799" s="18">
        <v>0.97</v>
      </c>
      <c r="G799">
        <v>0.008</v>
      </c>
      <c r="H799">
        <v>0.031</v>
      </c>
      <c r="I799" s="1">
        <v>0.97</v>
      </c>
    </row>
    <row r="800" spans="1:9" ht="13.5">
      <c r="A800" t="s">
        <v>2470</v>
      </c>
      <c r="B800" t="s">
        <v>2471</v>
      </c>
      <c r="C800" t="s">
        <v>2472</v>
      </c>
      <c r="D800">
        <v>0.236</v>
      </c>
      <c r="E800">
        <v>0.278</v>
      </c>
      <c r="F800" s="18">
        <v>0</v>
      </c>
      <c r="G800">
        <v>0.236</v>
      </c>
      <c r="H800">
        <v>0.278</v>
      </c>
      <c r="I800" s="1">
        <v>0</v>
      </c>
    </row>
    <row r="801" spans="1:9" ht="13.5">
      <c r="A801" t="s">
        <v>2475</v>
      </c>
      <c r="B801" t="s">
        <v>2476</v>
      </c>
      <c r="C801" t="s">
        <v>2477</v>
      </c>
      <c r="D801">
        <v>0.032</v>
      </c>
      <c r="E801">
        <v>0.056</v>
      </c>
      <c r="F801" s="18">
        <v>0.885</v>
      </c>
      <c r="G801">
        <v>0.032</v>
      </c>
      <c r="H801">
        <v>0.056</v>
      </c>
      <c r="I801" s="1">
        <v>0.885</v>
      </c>
    </row>
    <row r="802" spans="1:9" ht="13.5">
      <c r="A802" t="s">
        <v>2479</v>
      </c>
      <c r="B802" t="s">
        <v>2480</v>
      </c>
      <c r="C802" t="s">
        <v>2481</v>
      </c>
      <c r="D802">
        <v>0.009</v>
      </c>
      <c r="E802">
        <v>0.031</v>
      </c>
      <c r="F802" s="18">
        <v>0.969</v>
      </c>
      <c r="G802">
        <v>0.009</v>
      </c>
      <c r="H802">
        <v>0.031</v>
      </c>
      <c r="I802" s="1">
        <v>0.969</v>
      </c>
    </row>
    <row r="803" spans="1:9" ht="13.5">
      <c r="A803" t="s">
        <v>2484</v>
      </c>
      <c r="B803" t="s">
        <v>2485</v>
      </c>
      <c r="C803" t="s">
        <v>2486</v>
      </c>
      <c r="D803">
        <v>0.06</v>
      </c>
      <c r="E803">
        <v>0.083</v>
      </c>
      <c r="F803" s="18">
        <v>0.767</v>
      </c>
      <c r="G803">
        <v>0.06</v>
      </c>
      <c r="H803">
        <v>0.083</v>
      </c>
      <c r="I803" s="1">
        <v>0.767</v>
      </c>
    </row>
    <row r="804" spans="1:9" ht="13.5">
      <c r="A804" t="s">
        <v>2488</v>
      </c>
      <c r="B804" t="s">
        <v>2489</v>
      </c>
      <c r="C804" t="s">
        <v>2490</v>
      </c>
      <c r="D804">
        <v>0.034</v>
      </c>
      <c r="E804">
        <v>0.057</v>
      </c>
      <c r="F804" s="18">
        <v>0.879</v>
      </c>
      <c r="G804">
        <v>0.034</v>
      </c>
      <c r="H804">
        <v>0.057</v>
      </c>
      <c r="I804" s="1">
        <v>0.879</v>
      </c>
    </row>
    <row r="805" spans="1:9" ht="13.5">
      <c r="A805" t="s">
        <v>2491</v>
      </c>
      <c r="B805" t="s">
        <v>2492</v>
      </c>
      <c r="C805" t="s">
        <v>2493</v>
      </c>
      <c r="D805">
        <v>0.032</v>
      </c>
      <c r="E805">
        <v>0.058</v>
      </c>
      <c r="F805" s="18">
        <v>0.917</v>
      </c>
      <c r="G805">
        <v>0.032</v>
      </c>
      <c r="H805">
        <v>0.058</v>
      </c>
      <c r="I805" s="1">
        <v>0.917</v>
      </c>
    </row>
    <row r="806" spans="1:9" ht="13.5">
      <c r="A806" t="s">
        <v>2494</v>
      </c>
      <c r="B806" t="s">
        <v>2495</v>
      </c>
      <c r="C806" t="s">
        <v>2496</v>
      </c>
      <c r="D806">
        <v>0.004</v>
      </c>
      <c r="E806">
        <v>0.025</v>
      </c>
      <c r="F806" s="18">
        <v>0.991</v>
      </c>
      <c r="G806">
        <v>0.004</v>
      </c>
      <c r="H806">
        <v>0.025</v>
      </c>
      <c r="I806" s="1">
        <v>0.991</v>
      </c>
    </row>
    <row r="807" spans="1:9" ht="13.5">
      <c r="A807" t="s">
        <v>3174</v>
      </c>
      <c r="B807" t="s">
        <v>3175</v>
      </c>
      <c r="C807" t="s">
        <v>3176</v>
      </c>
      <c r="D807" t="s">
        <v>4467</v>
      </c>
      <c r="E807" t="s">
        <v>4467</v>
      </c>
      <c r="F807" t="s">
        <v>4467</v>
      </c>
      <c r="G807" t="s">
        <v>4467</v>
      </c>
      <c r="H807" t="s">
        <v>4467</v>
      </c>
      <c r="I807" t="s">
        <v>4467</v>
      </c>
    </row>
    <row r="808" spans="1:9" ht="13.5">
      <c r="A808" t="s">
        <v>2497</v>
      </c>
      <c r="B808" t="s">
        <v>2498</v>
      </c>
      <c r="C808" t="s">
        <v>2499</v>
      </c>
      <c r="D808">
        <v>0.005</v>
      </c>
      <c r="E808">
        <v>0.01</v>
      </c>
      <c r="F808" s="18">
        <v>0.98</v>
      </c>
      <c r="G808">
        <v>0.005</v>
      </c>
      <c r="H808">
        <v>0.01</v>
      </c>
      <c r="I808" s="1">
        <v>0.98</v>
      </c>
    </row>
    <row r="809" spans="1:9" ht="13.5">
      <c r="A809" t="s">
        <v>2500</v>
      </c>
      <c r="B809" t="s">
        <v>2501</v>
      </c>
      <c r="C809" t="s">
        <v>2502</v>
      </c>
      <c r="D809">
        <v>0</v>
      </c>
      <c r="E809">
        <v>0.024</v>
      </c>
      <c r="F809" s="18">
        <v>1</v>
      </c>
      <c r="G809">
        <v>0</v>
      </c>
      <c r="H809">
        <v>0.024</v>
      </c>
      <c r="I809" s="1">
        <v>1</v>
      </c>
    </row>
    <row r="810" spans="1:9" ht="13.5">
      <c r="A810" t="s">
        <v>2505</v>
      </c>
      <c r="B810" t="s">
        <v>2506</v>
      </c>
      <c r="C810" t="s">
        <v>2507</v>
      </c>
      <c r="D810">
        <v>0</v>
      </c>
      <c r="E810">
        <v>0.02</v>
      </c>
      <c r="F810" s="18">
        <v>1</v>
      </c>
      <c r="G810">
        <v>0</v>
      </c>
      <c r="H810">
        <v>0.02</v>
      </c>
      <c r="I810" s="1">
        <v>1</v>
      </c>
    </row>
    <row r="811" spans="1:9" ht="13.5">
      <c r="A811" t="s">
        <v>2509</v>
      </c>
      <c r="B811" t="s">
        <v>2510</v>
      </c>
      <c r="C811" t="s">
        <v>2511</v>
      </c>
      <c r="D811">
        <v>0</v>
      </c>
      <c r="E811">
        <v>0.004</v>
      </c>
      <c r="F811" s="18">
        <v>1</v>
      </c>
      <c r="G811">
        <v>0</v>
      </c>
      <c r="H811">
        <v>0.004</v>
      </c>
      <c r="I811" s="1">
        <v>1</v>
      </c>
    </row>
    <row r="812" spans="1:9" ht="13.5">
      <c r="A812" t="s">
        <v>2513</v>
      </c>
      <c r="B812" t="s">
        <v>2514</v>
      </c>
      <c r="C812" t="s">
        <v>2515</v>
      </c>
      <c r="D812">
        <v>0</v>
      </c>
      <c r="E812">
        <v>0.004</v>
      </c>
      <c r="F812" s="18">
        <v>1</v>
      </c>
      <c r="G812">
        <v>0</v>
      </c>
      <c r="H812">
        <v>0.004</v>
      </c>
      <c r="I812" s="1">
        <v>1</v>
      </c>
    </row>
    <row r="813" spans="1:9" ht="13.5">
      <c r="A813" t="s">
        <v>2516</v>
      </c>
      <c r="B813" t="s">
        <v>2517</v>
      </c>
      <c r="C813" t="s">
        <v>2518</v>
      </c>
      <c r="D813">
        <v>0</v>
      </c>
      <c r="E813">
        <v>0.017</v>
      </c>
      <c r="F813" s="18">
        <v>1</v>
      </c>
      <c r="G813">
        <v>0</v>
      </c>
      <c r="H813">
        <v>0.017</v>
      </c>
      <c r="I813" s="1">
        <v>1</v>
      </c>
    </row>
    <row r="814" spans="1:9" ht="13.5">
      <c r="A814" t="s">
        <v>2520</v>
      </c>
      <c r="B814" t="s">
        <v>2521</v>
      </c>
      <c r="C814" t="s">
        <v>2522</v>
      </c>
      <c r="D814">
        <v>0.27</v>
      </c>
      <c r="E814">
        <v>0.328</v>
      </c>
      <c r="F814" s="18">
        <v>0</v>
      </c>
      <c r="G814">
        <v>0.27</v>
      </c>
      <c r="H814">
        <v>0.328</v>
      </c>
      <c r="I814" s="1">
        <v>0</v>
      </c>
    </row>
    <row r="815" spans="1:9" ht="13.5">
      <c r="A815" t="s">
        <v>2523</v>
      </c>
      <c r="B815" t="s">
        <v>3178</v>
      </c>
      <c r="C815" t="s">
        <v>2524</v>
      </c>
      <c r="D815">
        <v>0.062</v>
      </c>
      <c r="E815">
        <v>0.17</v>
      </c>
      <c r="F815" s="18">
        <v>0.508</v>
      </c>
      <c r="G815">
        <v>0.062</v>
      </c>
      <c r="H815">
        <v>0.17</v>
      </c>
      <c r="I815" s="1">
        <v>0.508</v>
      </c>
    </row>
    <row r="816" spans="1:9" ht="13.5">
      <c r="A816" t="s">
        <v>2526</v>
      </c>
      <c r="B816" t="s">
        <v>3228</v>
      </c>
      <c r="C816" t="s">
        <v>2525</v>
      </c>
      <c r="D816">
        <v>0.008</v>
      </c>
      <c r="E816">
        <v>0.016</v>
      </c>
      <c r="F816" s="18" t="s">
        <v>181</v>
      </c>
      <c r="G816">
        <v>0.008</v>
      </c>
      <c r="H816">
        <v>0.016</v>
      </c>
      <c r="I816" s="1" t="s">
        <v>181</v>
      </c>
    </row>
    <row r="817" spans="1:9" ht="13.5">
      <c r="A817" t="s">
        <v>2527</v>
      </c>
      <c r="B817" t="s">
        <v>2528</v>
      </c>
      <c r="C817" t="s">
        <v>2529</v>
      </c>
      <c r="D817">
        <v>0.155</v>
      </c>
      <c r="E817">
        <v>0.262</v>
      </c>
      <c r="F817" s="18">
        <v>0</v>
      </c>
      <c r="G817">
        <v>0.155</v>
      </c>
      <c r="H817">
        <v>0.262</v>
      </c>
      <c r="I817" s="1">
        <v>0</v>
      </c>
    </row>
    <row r="818" spans="1:9" ht="13.5">
      <c r="A818" t="s">
        <v>2530</v>
      </c>
      <c r="B818" t="s">
        <v>2531</v>
      </c>
      <c r="C818" t="s">
        <v>2532</v>
      </c>
      <c r="D818">
        <v>0</v>
      </c>
      <c r="E818">
        <v>0.004</v>
      </c>
      <c r="F818" s="18">
        <v>1</v>
      </c>
      <c r="G818">
        <v>0</v>
      </c>
      <c r="H818">
        <v>0.004</v>
      </c>
      <c r="I818" s="1">
        <v>1</v>
      </c>
    </row>
    <row r="819" spans="1:9" ht="13.5">
      <c r="A819" t="s">
        <v>2533</v>
      </c>
      <c r="B819" t="s">
        <v>2534</v>
      </c>
      <c r="C819" t="s">
        <v>2535</v>
      </c>
      <c r="D819">
        <v>0</v>
      </c>
      <c r="E819">
        <v>0.004</v>
      </c>
      <c r="F819" s="18">
        <v>1</v>
      </c>
      <c r="G819">
        <v>0</v>
      </c>
      <c r="H819">
        <v>0.004</v>
      </c>
      <c r="I819" s="1">
        <v>1</v>
      </c>
    </row>
    <row r="820" spans="1:9" ht="13.5">
      <c r="A820" t="s">
        <v>2536</v>
      </c>
      <c r="B820" t="s">
        <v>2537</v>
      </c>
      <c r="C820" t="s">
        <v>2538</v>
      </c>
      <c r="D820">
        <v>0.223</v>
      </c>
      <c r="E820">
        <v>0.251</v>
      </c>
      <c r="F820" s="18">
        <v>0</v>
      </c>
      <c r="G820">
        <v>0.223</v>
      </c>
      <c r="H820">
        <v>0.251</v>
      </c>
      <c r="I820" s="1">
        <v>0</v>
      </c>
    </row>
    <row r="821" spans="1:9" ht="13.5">
      <c r="A821" t="s">
        <v>2539</v>
      </c>
      <c r="B821" t="s">
        <v>2540</v>
      </c>
      <c r="C821" t="s">
        <v>2541</v>
      </c>
      <c r="D821">
        <v>0.06</v>
      </c>
      <c r="E821">
        <v>0.091</v>
      </c>
      <c r="F821" s="18">
        <v>0.824</v>
      </c>
      <c r="G821">
        <v>0.06</v>
      </c>
      <c r="H821">
        <v>0.091</v>
      </c>
      <c r="I821" s="1">
        <v>0.824</v>
      </c>
    </row>
    <row r="822" spans="1:9" ht="13.5">
      <c r="A822" t="s">
        <v>2542</v>
      </c>
      <c r="B822" t="s">
        <v>2543</v>
      </c>
      <c r="C822" t="s">
        <v>2544</v>
      </c>
      <c r="D822">
        <v>0</v>
      </c>
      <c r="E822">
        <v>0.024</v>
      </c>
      <c r="F822" s="18">
        <v>1</v>
      </c>
      <c r="G822">
        <v>0</v>
      </c>
      <c r="H822">
        <v>0.024</v>
      </c>
      <c r="I822" s="1">
        <v>1</v>
      </c>
    </row>
    <row r="823" spans="1:9" ht="13.5">
      <c r="A823" t="s">
        <v>2546</v>
      </c>
      <c r="B823" t="s">
        <v>2547</v>
      </c>
      <c r="C823" t="s">
        <v>2446</v>
      </c>
      <c r="D823">
        <v>0.083</v>
      </c>
      <c r="E823">
        <v>0.109</v>
      </c>
      <c r="F823" s="18">
        <v>0.67</v>
      </c>
      <c r="G823">
        <v>0.083</v>
      </c>
      <c r="H823">
        <v>0.109</v>
      </c>
      <c r="I823" s="1">
        <v>0.67</v>
      </c>
    </row>
    <row r="824" spans="1:9" ht="13.5">
      <c r="A824" t="s">
        <v>2548</v>
      </c>
      <c r="B824" t="s">
        <v>2549</v>
      </c>
      <c r="C824" t="s">
        <v>2550</v>
      </c>
      <c r="D824">
        <v>0.036</v>
      </c>
      <c r="E824">
        <v>0.066</v>
      </c>
      <c r="F824" s="18">
        <v>0.91</v>
      </c>
      <c r="G824">
        <v>0.036</v>
      </c>
      <c r="H824">
        <v>0.066</v>
      </c>
      <c r="I824" s="1">
        <v>0.91</v>
      </c>
    </row>
    <row r="825" spans="1:9" ht="13.5">
      <c r="A825" t="s">
        <v>2552</v>
      </c>
      <c r="B825" t="s">
        <v>2553</v>
      </c>
      <c r="C825" t="s">
        <v>2554</v>
      </c>
      <c r="D825">
        <v>0.1</v>
      </c>
      <c r="E825">
        <v>0.222</v>
      </c>
      <c r="F825" s="18">
        <v>0.167</v>
      </c>
      <c r="G825">
        <v>0.1</v>
      </c>
      <c r="H825">
        <v>0.222</v>
      </c>
      <c r="I825" s="1">
        <v>0.167</v>
      </c>
    </row>
    <row r="826" spans="1:9" ht="13.5">
      <c r="A826" t="s">
        <v>2556</v>
      </c>
      <c r="B826" t="s">
        <v>2557</v>
      </c>
      <c r="C826" t="s">
        <v>2558</v>
      </c>
      <c r="D826">
        <v>0.111</v>
      </c>
      <c r="E826">
        <v>0.094</v>
      </c>
      <c r="F826" s="18">
        <v>0.569</v>
      </c>
      <c r="G826">
        <v>0.111</v>
      </c>
      <c r="H826">
        <v>0.094</v>
      </c>
      <c r="I826" s="1">
        <v>0.569</v>
      </c>
    </row>
    <row r="827" spans="1:9" ht="13.5">
      <c r="A827" t="s">
        <v>2559</v>
      </c>
      <c r="B827" t="s">
        <v>2560</v>
      </c>
      <c r="C827" t="s">
        <v>2561</v>
      </c>
      <c r="D827">
        <v>0.154</v>
      </c>
      <c r="E827">
        <v>0.202</v>
      </c>
      <c r="F827" s="18">
        <v>0</v>
      </c>
      <c r="G827">
        <v>0.154</v>
      </c>
      <c r="H827">
        <v>0.202</v>
      </c>
      <c r="I827" s="1">
        <v>0</v>
      </c>
    </row>
    <row r="828" spans="1:9" ht="13.5">
      <c r="A828" t="s">
        <v>2563</v>
      </c>
      <c r="B828" t="s">
        <v>2564</v>
      </c>
      <c r="C828" t="s">
        <v>2446</v>
      </c>
      <c r="D828">
        <v>0.037</v>
      </c>
      <c r="E828">
        <v>0.061</v>
      </c>
      <c r="F828" s="18">
        <v>0.879</v>
      </c>
      <c r="G828">
        <v>0.037</v>
      </c>
      <c r="H828">
        <v>0.061</v>
      </c>
      <c r="I828" s="1">
        <v>0.879</v>
      </c>
    </row>
    <row r="829" spans="1:9" ht="13.5">
      <c r="A829" t="s">
        <v>2565</v>
      </c>
      <c r="B829" t="s">
        <v>2566</v>
      </c>
      <c r="C829" t="s">
        <v>561</v>
      </c>
      <c r="D829">
        <v>0</v>
      </c>
      <c r="E829">
        <v>0.096</v>
      </c>
      <c r="F829" s="18">
        <v>0.709</v>
      </c>
      <c r="G829">
        <v>0</v>
      </c>
      <c r="H829">
        <v>0.096</v>
      </c>
      <c r="I829" s="1">
        <v>0.709</v>
      </c>
    </row>
    <row r="830" spans="1:9" ht="13.5">
      <c r="A830" t="s">
        <v>2568</v>
      </c>
      <c r="B830" t="s">
        <v>2569</v>
      </c>
      <c r="C830" t="s">
        <v>561</v>
      </c>
      <c r="D830">
        <v>0</v>
      </c>
      <c r="E830">
        <v>0.004</v>
      </c>
      <c r="F830" s="18">
        <v>0.998</v>
      </c>
      <c r="G830">
        <v>0</v>
      </c>
      <c r="H830">
        <v>0.004</v>
      </c>
      <c r="I830" s="1">
        <v>0.998</v>
      </c>
    </row>
    <row r="831" spans="1:9" ht="13.5">
      <c r="A831" t="s">
        <v>2571</v>
      </c>
      <c r="B831" t="s">
        <v>2572</v>
      </c>
      <c r="C831" t="s">
        <v>2573</v>
      </c>
      <c r="D831">
        <v>0.185</v>
      </c>
      <c r="E831">
        <v>0.208</v>
      </c>
      <c r="F831" s="18">
        <v>0</v>
      </c>
      <c r="G831">
        <v>0.185</v>
      </c>
      <c r="H831">
        <v>0.208</v>
      </c>
      <c r="I831" s="1">
        <v>0</v>
      </c>
    </row>
    <row r="832" spans="1:9" ht="13.5">
      <c r="A832" t="s">
        <v>2575</v>
      </c>
      <c r="B832" t="s">
        <v>2576</v>
      </c>
      <c r="C832" t="s">
        <v>561</v>
      </c>
      <c r="D832">
        <v>0.073</v>
      </c>
      <c r="E832">
        <v>0.2</v>
      </c>
      <c r="F832" s="18">
        <v>0.204</v>
      </c>
      <c r="G832">
        <v>0.073</v>
      </c>
      <c r="H832">
        <v>0.2</v>
      </c>
      <c r="I832" s="1">
        <v>0.204</v>
      </c>
    </row>
    <row r="833" spans="1:9" ht="13.5">
      <c r="A833" t="s">
        <v>2578</v>
      </c>
      <c r="B833" t="s">
        <v>2579</v>
      </c>
      <c r="C833" t="s">
        <v>2580</v>
      </c>
      <c r="D833">
        <v>0.033</v>
      </c>
      <c r="E833">
        <v>0.056</v>
      </c>
      <c r="F833" s="18">
        <v>0.876</v>
      </c>
      <c r="G833">
        <v>0.033</v>
      </c>
      <c r="H833">
        <v>0.056</v>
      </c>
      <c r="I833" s="1">
        <v>0.876</v>
      </c>
    </row>
    <row r="834" spans="1:9" ht="13.5">
      <c r="A834" t="s">
        <v>2581</v>
      </c>
      <c r="B834" t="s">
        <v>2582</v>
      </c>
      <c r="C834" t="s">
        <v>2583</v>
      </c>
      <c r="D834">
        <v>0</v>
      </c>
      <c r="E834">
        <v>0.067</v>
      </c>
      <c r="F834" s="18">
        <v>0.863</v>
      </c>
      <c r="G834">
        <v>0</v>
      </c>
      <c r="H834">
        <v>0.067</v>
      </c>
      <c r="I834" s="1">
        <v>0.863</v>
      </c>
    </row>
    <row r="835" spans="1:9" ht="13.5">
      <c r="A835" t="s">
        <v>2584</v>
      </c>
      <c r="B835" t="s">
        <v>2585</v>
      </c>
      <c r="C835" t="s">
        <v>2586</v>
      </c>
      <c r="D835">
        <v>0.067</v>
      </c>
      <c r="E835">
        <v>0.099</v>
      </c>
      <c r="F835" s="18">
        <v>0.656</v>
      </c>
      <c r="G835">
        <v>0.067</v>
      </c>
      <c r="H835">
        <v>0.099</v>
      </c>
      <c r="I835" s="1">
        <v>0.656</v>
      </c>
    </row>
    <row r="836" spans="1:9" ht="13.5">
      <c r="A836" t="s">
        <v>2587</v>
      </c>
      <c r="B836" t="s">
        <v>2588</v>
      </c>
      <c r="C836" t="s">
        <v>2589</v>
      </c>
      <c r="D836">
        <v>0.012</v>
      </c>
      <c r="E836">
        <v>0.033</v>
      </c>
      <c r="F836" s="18">
        <v>0.953</v>
      </c>
      <c r="G836">
        <v>0.012</v>
      </c>
      <c r="H836">
        <v>0.033</v>
      </c>
      <c r="I836" s="1">
        <v>0.953</v>
      </c>
    </row>
    <row r="837" spans="1:9" ht="13.5">
      <c r="A837" t="s">
        <v>2590</v>
      </c>
      <c r="B837" t="s">
        <v>2591</v>
      </c>
      <c r="C837" t="s">
        <v>2592</v>
      </c>
      <c r="D837">
        <v>0.041</v>
      </c>
      <c r="E837">
        <v>0.068</v>
      </c>
      <c r="F837" s="18">
        <v>0.864</v>
      </c>
      <c r="G837">
        <v>0.041</v>
      </c>
      <c r="H837">
        <v>0.068</v>
      </c>
      <c r="I837" s="1">
        <v>0.864</v>
      </c>
    </row>
    <row r="838" spans="1:9" ht="13.5">
      <c r="A838" t="s">
        <v>2594</v>
      </c>
      <c r="B838" t="s">
        <v>2595</v>
      </c>
      <c r="C838" t="s">
        <v>2596</v>
      </c>
      <c r="D838">
        <v>0.069</v>
      </c>
      <c r="E838">
        <v>0.097</v>
      </c>
      <c r="F838" s="18">
        <v>0.732</v>
      </c>
      <c r="G838">
        <v>0.069</v>
      </c>
      <c r="H838">
        <v>0.097</v>
      </c>
      <c r="I838" s="1">
        <v>0.732</v>
      </c>
    </row>
    <row r="839" spans="1:9" ht="13.5">
      <c r="A839" t="s">
        <v>2599</v>
      </c>
      <c r="B839" t="s">
        <v>2600</v>
      </c>
      <c r="C839" t="s">
        <v>2601</v>
      </c>
      <c r="D839">
        <v>0.039</v>
      </c>
      <c r="E839">
        <v>0.063</v>
      </c>
      <c r="F839" s="18">
        <v>0.863</v>
      </c>
      <c r="G839">
        <v>0.039</v>
      </c>
      <c r="H839">
        <v>0.063</v>
      </c>
      <c r="I839" s="1">
        <v>0.863</v>
      </c>
    </row>
    <row r="840" spans="1:9" ht="13.5">
      <c r="A840" t="s">
        <v>2602</v>
      </c>
      <c r="B840" t="s">
        <v>2603</v>
      </c>
      <c r="C840" t="s">
        <v>2601</v>
      </c>
      <c r="D840">
        <v>0.111</v>
      </c>
      <c r="E840">
        <v>0.15</v>
      </c>
      <c r="F840" s="18">
        <v>0.684</v>
      </c>
      <c r="G840">
        <v>0.111</v>
      </c>
      <c r="H840">
        <v>0.15</v>
      </c>
      <c r="I840" s="1">
        <v>0.684</v>
      </c>
    </row>
    <row r="841" spans="1:9" ht="13.5">
      <c r="A841" t="s">
        <v>3179</v>
      </c>
      <c r="B841" t="s">
        <v>3180</v>
      </c>
      <c r="C841" t="s">
        <v>3181</v>
      </c>
      <c r="D841" t="s">
        <v>4467</v>
      </c>
      <c r="E841" t="s">
        <v>4467</v>
      </c>
      <c r="F841" t="s">
        <v>4467</v>
      </c>
      <c r="G841" t="s">
        <v>4467</v>
      </c>
      <c r="H841" t="s">
        <v>4467</v>
      </c>
      <c r="I841" t="s">
        <v>4467</v>
      </c>
    </row>
    <row r="842" spans="1:9" ht="13.5">
      <c r="A842" t="s">
        <v>2605</v>
      </c>
      <c r="B842" t="s">
        <v>2606</v>
      </c>
      <c r="C842" t="s">
        <v>2607</v>
      </c>
      <c r="D842">
        <v>0.026</v>
      </c>
      <c r="E842">
        <v>0.049</v>
      </c>
      <c r="F842" s="18">
        <v>0.914</v>
      </c>
      <c r="G842">
        <v>0.026</v>
      </c>
      <c r="H842">
        <v>0.049</v>
      </c>
      <c r="I842" s="1">
        <v>0.914</v>
      </c>
    </row>
    <row r="843" spans="1:9" ht="13.5">
      <c r="A843" t="s">
        <v>2609</v>
      </c>
      <c r="B843" t="s">
        <v>2610</v>
      </c>
      <c r="C843" t="s">
        <v>2611</v>
      </c>
      <c r="D843">
        <v>0.08</v>
      </c>
      <c r="E843">
        <v>0.112</v>
      </c>
      <c r="F843" s="18">
        <v>0.617</v>
      </c>
      <c r="G843">
        <v>0.08</v>
      </c>
      <c r="H843">
        <v>0.112</v>
      </c>
      <c r="I843" s="1">
        <v>0.617</v>
      </c>
    </row>
    <row r="844" spans="1:9" ht="13.5">
      <c r="A844" t="s">
        <v>2612</v>
      </c>
      <c r="B844" t="s">
        <v>2613</v>
      </c>
      <c r="C844" t="s">
        <v>2614</v>
      </c>
      <c r="D844">
        <v>0.028</v>
      </c>
      <c r="E844">
        <v>0.053</v>
      </c>
      <c r="F844" s="18">
        <v>0.885</v>
      </c>
      <c r="G844">
        <v>0.028</v>
      </c>
      <c r="H844">
        <v>0.053</v>
      </c>
      <c r="I844" s="1">
        <v>0.885</v>
      </c>
    </row>
    <row r="845" spans="1:9" ht="13.5">
      <c r="A845" t="s">
        <v>3182</v>
      </c>
      <c r="B845" t="s">
        <v>3183</v>
      </c>
      <c r="C845" t="s">
        <v>3247</v>
      </c>
      <c r="D845" t="s">
        <v>4467</v>
      </c>
      <c r="E845" t="s">
        <v>4467</v>
      </c>
      <c r="F845" t="s">
        <v>4467</v>
      </c>
      <c r="G845" t="s">
        <v>4467</v>
      </c>
      <c r="H845" t="s">
        <v>4467</v>
      </c>
      <c r="I845" t="s">
        <v>4467</v>
      </c>
    </row>
    <row r="846" spans="1:9" ht="13.5">
      <c r="A846" t="s">
        <v>2617</v>
      </c>
      <c r="B846" t="s">
        <v>2618</v>
      </c>
      <c r="C846" t="s">
        <v>2619</v>
      </c>
      <c r="D846">
        <v>0</v>
      </c>
      <c r="E846">
        <v>0.017</v>
      </c>
      <c r="F846" s="18">
        <v>1</v>
      </c>
      <c r="G846">
        <v>0</v>
      </c>
      <c r="H846">
        <v>0.017</v>
      </c>
      <c r="I846" s="1">
        <v>1</v>
      </c>
    </row>
    <row r="847" spans="1:9" ht="13.5">
      <c r="A847" t="s">
        <v>2620</v>
      </c>
      <c r="B847" t="s">
        <v>2621</v>
      </c>
      <c r="C847" t="s">
        <v>2622</v>
      </c>
      <c r="D847">
        <v>0</v>
      </c>
      <c r="E847">
        <v>0.039</v>
      </c>
      <c r="F847" s="18">
        <v>1</v>
      </c>
      <c r="G847">
        <v>0</v>
      </c>
      <c r="H847">
        <v>0.039</v>
      </c>
      <c r="I847" s="1">
        <v>1</v>
      </c>
    </row>
    <row r="848" spans="1:9" ht="13.5">
      <c r="A848" t="s">
        <v>2623</v>
      </c>
      <c r="B848" t="s">
        <v>2624</v>
      </c>
      <c r="C848" t="s">
        <v>2625</v>
      </c>
      <c r="D848">
        <v>0</v>
      </c>
      <c r="E848">
        <v>0.017</v>
      </c>
      <c r="F848" s="18">
        <v>1</v>
      </c>
      <c r="G848">
        <v>0</v>
      </c>
      <c r="H848">
        <v>0.017</v>
      </c>
      <c r="I848" s="1">
        <v>1</v>
      </c>
    </row>
    <row r="849" spans="1:9" ht="13.5">
      <c r="A849" t="s">
        <v>2626</v>
      </c>
      <c r="B849" t="s">
        <v>2627</v>
      </c>
      <c r="C849" t="s">
        <v>2628</v>
      </c>
      <c r="D849">
        <v>0</v>
      </c>
      <c r="E849">
        <v>0.004</v>
      </c>
      <c r="F849" s="18">
        <v>1</v>
      </c>
      <c r="G849">
        <v>0</v>
      </c>
      <c r="H849">
        <v>0.004</v>
      </c>
      <c r="I849" s="1">
        <v>1</v>
      </c>
    </row>
    <row r="850" spans="1:9" ht="13.5">
      <c r="A850" t="s">
        <v>2629</v>
      </c>
      <c r="B850" t="s">
        <v>2630</v>
      </c>
      <c r="C850" t="s">
        <v>2631</v>
      </c>
      <c r="D850">
        <v>0.055</v>
      </c>
      <c r="E850">
        <v>0.084</v>
      </c>
      <c r="F850" s="18">
        <v>0.844</v>
      </c>
      <c r="G850">
        <v>0.055</v>
      </c>
      <c r="H850">
        <v>0.084</v>
      </c>
      <c r="I850" s="1">
        <v>0.844</v>
      </c>
    </row>
    <row r="851" spans="1:9" ht="13.5">
      <c r="A851" t="s">
        <v>2632</v>
      </c>
      <c r="B851" t="s">
        <v>2633</v>
      </c>
      <c r="C851" t="s">
        <v>2634</v>
      </c>
      <c r="D851">
        <v>0.027</v>
      </c>
      <c r="E851">
        <v>0.041</v>
      </c>
      <c r="F851" s="18">
        <v>0.909</v>
      </c>
      <c r="G851">
        <v>0.027</v>
      </c>
      <c r="H851">
        <v>0.041</v>
      </c>
      <c r="I851" s="1">
        <v>0.909</v>
      </c>
    </row>
    <row r="852" spans="1:9" ht="13.5">
      <c r="A852" t="s">
        <v>2636</v>
      </c>
      <c r="B852" t="s">
        <v>2637</v>
      </c>
      <c r="C852" t="s">
        <v>2638</v>
      </c>
      <c r="D852">
        <v>0.067</v>
      </c>
      <c r="E852">
        <v>0.092</v>
      </c>
      <c r="F852" s="18">
        <v>0.754</v>
      </c>
      <c r="G852">
        <v>0.067</v>
      </c>
      <c r="H852">
        <v>0.092</v>
      </c>
      <c r="I852" s="1">
        <v>0.754</v>
      </c>
    </row>
    <row r="853" spans="1:9" ht="13.5">
      <c r="A853" t="s">
        <v>2640</v>
      </c>
      <c r="B853" t="s">
        <v>2641</v>
      </c>
      <c r="C853" t="s">
        <v>2642</v>
      </c>
      <c r="D853">
        <v>0</v>
      </c>
      <c r="E853">
        <v>0.017</v>
      </c>
      <c r="F853" s="18">
        <v>1</v>
      </c>
      <c r="G853">
        <v>0</v>
      </c>
      <c r="H853">
        <v>0.017</v>
      </c>
      <c r="I853" s="1">
        <v>1</v>
      </c>
    </row>
    <row r="854" spans="1:9" ht="13.5">
      <c r="A854" t="s">
        <v>2643</v>
      </c>
      <c r="B854" t="s">
        <v>2644</v>
      </c>
      <c r="C854" t="s">
        <v>2645</v>
      </c>
      <c r="D854">
        <v>0.106</v>
      </c>
      <c r="E854">
        <v>0.229</v>
      </c>
      <c r="F854" s="18">
        <v>0</v>
      </c>
      <c r="G854">
        <v>0.106</v>
      </c>
      <c r="H854">
        <v>0.229</v>
      </c>
      <c r="I854" s="1">
        <v>0</v>
      </c>
    </row>
    <row r="855" spans="1:9" ht="13.5">
      <c r="A855" t="s">
        <v>2646</v>
      </c>
      <c r="B855" t="s">
        <v>2647</v>
      </c>
      <c r="C855" t="s">
        <v>2648</v>
      </c>
      <c r="D855">
        <v>0.072</v>
      </c>
      <c r="E855">
        <v>0.09</v>
      </c>
      <c r="F855" s="18">
        <v>0.794</v>
      </c>
      <c r="G855">
        <v>0.072</v>
      </c>
      <c r="H855">
        <v>0.09</v>
      </c>
      <c r="I855" s="1">
        <v>0.794</v>
      </c>
    </row>
    <row r="856" spans="1:9" ht="13.5">
      <c r="A856" t="s">
        <v>2650</v>
      </c>
      <c r="B856" t="s">
        <v>2651</v>
      </c>
      <c r="C856" t="s">
        <v>2652</v>
      </c>
      <c r="D856">
        <v>0.034</v>
      </c>
      <c r="E856">
        <v>0.059</v>
      </c>
      <c r="F856" s="18" t="s">
        <v>181</v>
      </c>
      <c r="G856">
        <v>0.034</v>
      </c>
      <c r="H856">
        <v>0.059</v>
      </c>
      <c r="I856" s="1" t="s">
        <v>181</v>
      </c>
    </row>
    <row r="857" spans="1:9" ht="13.5">
      <c r="A857" t="s">
        <v>2654</v>
      </c>
      <c r="B857" t="s">
        <v>2655</v>
      </c>
      <c r="C857" t="s">
        <v>2656</v>
      </c>
      <c r="D857">
        <v>0.066</v>
      </c>
      <c r="E857">
        <v>0.088</v>
      </c>
      <c r="F857" s="18">
        <v>0.677</v>
      </c>
      <c r="G857">
        <v>0.066</v>
      </c>
      <c r="H857">
        <v>0.088</v>
      </c>
      <c r="I857" s="1">
        <v>0.677</v>
      </c>
    </row>
    <row r="858" spans="1:9" ht="13.5">
      <c r="A858" t="s">
        <v>2658</v>
      </c>
      <c r="B858" t="s">
        <v>2659</v>
      </c>
      <c r="C858" t="s">
        <v>2660</v>
      </c>
      <c r="D858">
        <v>0.098</v>
      </c>
      <c r="E858">
        <v>0.12</v>
      </c>
      <c r="F858" s="18">
        <v>0.546</v>
      </c>
      <c r="G858">
        <v>0.098</v>
      </c>
      <c r="H858">
        <v>0.12</v>
      </c>
      <c r="I858" s="1">
        <v>0.546</v>
      </c>
    </row>
    <row r="859" spans="1:9" ht="13.5">
      <c r="A859" t="s">
        <v>2662</v>
      </c>
      <c r="B859" t="s">
        <v>2663</v>
      </c>
      <c r="C859" t="s">
        <v>2664</v>
      </c>
      <c r="D859">
        <v>0.19</v>
      </c>
      <c r="E859">
        <v>0.21</v>
      </c>
      <c r="F859" s="18">
        <v>0</v>
      </c>
      <c r="G859">
        <v>0.19</v>
      </c>
      <c r="H859">
        <v>0.21</v>
      </c>
      <c r="I859" s="1">
        <v>0</v>
      </c>
    </row>
    <row r="860" spans="1:9" ht="13.5">
      <c r="A860" t="s">
        <v>2666</v>
      </c>
      <c r="B860" t="s">
        <v>2667</v>
      </c>
      <c r="C860" t="s">
        <v>2668</v>
      </c>
      <c r="D860">
        <v>0.145</v>
      </c>
      <c r="E860">
        <v>0.189</v>
      </c>
      <c r="F860" s="18">
        <v>0.165</v>
      </c>
      <c r="G860">
        <v>0.145</v>
      </c>
      <c r="H860">
        <v>0.189</v>
      </c>
      <c r="I860" s="1">
        <v>0.165</v>
      </c>
    </row>
    <row r="861" spans="1:9" ht="13.5">
      <c r="A861" t="s">
        <v>2670</v>
      </c>
      <c r="B861" t="s">
        <v>2671</v>
      </c>
      <c r="C861" t="s">
        <v>2672</v>
      </c>
      <c r="D861">
        <v>0.057</v>
      </c>
      <c r="E861">
        <v>0.08</v>
      </c>
      <c r="F861" s="18">
        <v>0.774</v>
      </c>
      <c r="G861">
        <v>0.057</v>
      </c>
      <c r="H861">
        <v>0.08</v>
      </c>
      <c r="I861" s="1">
        <v>0.774</v>
      </c>
    </row>
    <row r="862" spans="1:9" ht="13.5">
      <c r="A862" t="s">
        <v>2673</v>
      </c>
      <c r="B862" t="s">
        <v>2674</v>
      </c>
      <c r="C862" t="s">
        <v>2675</v>
      </c>
      <c r="D862">
        <v>0.239</v>
      </c>
      <c r="E862">
        <v>0.285</v>
      </c>
      <c r="F862" s="18">
        <v>0</v>
      </c>
      <c r="G862">
        <v>0.239</v>
      </c>
      <c r="H862">
        <v>0.285</v>
      </c>
      <c r="I862" s="1">
        <v>0</v>
      </c>
    </row>
    <row r="863" spans="1:9" ht="13.5">
      <c r="A863" t="s">
        <v>2676</v>
      </c>
      <c r="B863" t="s">
        <v>2677</v>
      </c>
      <c r="C863" t="s">
        <v>2678</v>
      </c>
      <c r="D863">
        <v>0.189</v>
      </c>
      <c r="E863">
        <v>0.199</v>
      </c>
      <c r="F863" s="18">
        <v>0.421</v>
      </c>
      <c r="G863">
        <v>0.189</v>
      </c>
      <c r="H863">
        <v>0.199</v>
      </c>
      <c r="I863" s="1">
        <v>0.421</v>
      </c>
    </row>
    <row r="864" spans="1:9" ht="13.5">
      <c r="A864" t="s">
        <v>2680</v>
      </c>
      <c r="B864" t="s">
        <v>2681</v>
      </c>
      <c r="C864" t="s">
        <v>2682</v>
      </c>
      <c r="D864">
        <v>0.05</v>
      </c>
      <c r="E864">
        <v>0.068</v>
      </c>
      <c r="F864" s="18">
        <v>0.796</v>
      </c>
      <c r="G864">
        <v>0.05</v>
      </c>
      <c r="H864">
        <v>0.068</v>
      </c>
      <c r="I864" s="1">
        <v>0.796</v>
      </c>
    </row>
    <row r="865" spans="1:9" ht="13.5">
      <c r="A865" t="s">
        <v>2684</v>
      </c>
      <c r="B865" t="s">
        <v>3185</v>
      </c>
      <c r="C865" t="s">
        <v>3248</v>
      </c>
      <c r="D865">
        <v>0.083</v>
      </c>
      <c r="E865">
        <v>0.091</v>
      </c>
      <c r="F865" s="18">
        <v>0.691</v>
      </c>
      <c r="G865">
        <v>0.083</v>
      </c>
      <c r="H865">
        <v>0.091</v>
      </c>
      <c r="I865" s="1">
        <v>0.691</v>
      </c>
    </row>
    <row r="866" spans="1:9" ht="13.5">
      <c r="A866" t="s">
        <v>2686</v>
      </c>
      <c r="B866" t="s">
        <v>2687</v>
      </c>
      <c r="C866" t="s">
        <v>2688</v>
      </c>
      <c r="D866">
        <v>0.022</v>
      </c>
      <c r="E866">
        <v>0.04</v>
      </c>
      <c r="F866" s="18">
        <v>0.899</v>
      </c>
      <c r="G866">
        <v>0.022</v>
      </c>
      <c r="H866">
        <v>0.04</v>
      </c>
      <c r="I866" s="1">
        <v>0.899</v>
      </c>
    </row>
    <row r="867" spans="1:9" ht="13.5">
      <c r="A867" t="s">
        <v>2690</v>
      </c>
      <c r="B867" t="s">
        <v>2691</v>
      </c>
      <c r="C867" t="s">
        <v>2669</v>
      </c>
      <c r="D867">
        <v>0.052</v>
      </c>
      <c r="E867">
        <v>0.069</v>
      </c>
      <c r="F867" s="18">
        <v>0.76</v>
      </c>
      <c r="G867">
        <v>0.052</v>
      </c>
      <c r="H867">
        <v>0.069</v>
      </c>
      <c r="I867" s="1">
        <v>0.76</v>
      </c>
    </row>
    <row r="868" spans="1:9" ht="13.5">
      <c r="A868" t="s">
        <v>2693</v>
      </c>
      <c r="B868" t="s">
        <v>2694</v>
      </c>
      <c r="C868" t="s">
        <v>2695</v>
      </c>
      <c r="D868">
        <v>0</v>
      </c>
      <c r="E868">
        <v>0.004</v>
      </c>
      <c r="F868" s="18">
        <v>1</v>
      </c>
      <c r="G868">
        <v>0</v>
      </c>
      <c r="H868">
        <v>0.004</v>
      </c>
      <c r="I868" s="1">
        <v>1</v>
      </c>
    </row>
    <row r="869" spans="1:9" ht="13.5">
      <c r="A869" t="s">
        <v>2697</v>
      </c>
      <c r="B869" t="s">
        <v>2698</v>
      </c>
      <c r="C869" t="s">
        <v>2699</v>
      </c>
      <c r="D869">
        <v>0.199</v>
      </c>
      <c r="E869">
        <v>0.244</v>
      </c>
      <c r="F869" s="18">
        <v>0</v>
      </c>
      <c r="G869">
        <v>0.199</v>
      </c>
      <c r="H869">
        <v>0.244</v>
      </c>
      <c r="I869" s="1">
        <v>0</v>
      </c>
    </row>
    <row r="870" spans="1:9" ht="13.5">
      <c r="A870" t="s">
        <v>2700</v>
      </c>
      <c r="B870" t="s">
        <v>2701</v>
      </c>
      <c r="C870" t="s">
        <v>2702</v>
      </c>
      <c r="D870">
        <v>0.053</v>
      </c>
      <c r="E870">
        <v>0.076</v>
      </c>
      <c r="F870" s="18">
        <v>0.772</v>
      </c>
      <c r="G870">
        <v>0.053</v>
      </c>
      <c r="H870">
        <v>0.076</v>
      </c>
      <c r="I870" s="1">
        <v>0.772</v>
      </c>
    </row>
    <row r="871" spans="1:9" ht="13.5">
      <c r="A871" t="s">
        <v>2703</v>
      </c>
      <c r="B871" t="s">
        <v>2704</v>
      </c>
      <c r="C871" t="s">
        <v>2705</v>
      </c>
      <c r="D871">
        <v>0.066</v>
      </c>
      <c r="E871">
        <v>0.089</v>
      </c>
      <c r="F871" s="18">
        <v>0.734</v>
      </c>
      <c r="G871">
        <v>0.066</v>
      </c>
      <c r="H871">
        <v>0.089</v>
      </c>
      <c r="I871" s="1">
        <v>0.734</v>
      </c>
    </row>
    <row r="872" spans="1:9" ht="13.5">
      <c r="A872" t="s">
        <v>2707</v>
      </c>
      <c r="B872" t="s">
        <v>2651</v>
      </c>
      <c r="C872" t="s">
        <v>2652</v>
      </c>
      <c r="D872">
        <v>0.266</v>
      </c>
      <c r="E872">
        <v>0.274</v>
      </c>
      <c r="F872" s="18">
        <v>0.291</v>
      </c>
      <c r="G872">
        <v>0.266</v>
      </c>
      <c r="H872">
        <v>0.274</v>
      </c>
      <c r="I872" s="1">
        <v>0.291</v>
      </c>
    </row>
    <row r="873" spans="1:9" ht="13.5">
      <c r="A873" t="s">
        <v>3187</v>
      </c>
      <c r="B873" t="s">
        <v>3188</v>
      </c>
      <c r="C873" t="s">
        <v>3249</v>
      </c>
      <c r="D873" t="s">
        <v>4467</v>
      </c>
      <c r="E873" t="s">
        <v>4467</v>
      </c>
      <c r="F873" t="s">
        <v>4467</v>
      </c>
      <c r="G873" t="s">
        <v>4467</v>
      </c>
      <c r="H873" t="s">
        <v>4467</v>
      </c>
      <c r="I873" t="s">
        <v>4467</v>
      </c>
    </row>
    <row r="874" spans="1:9" ht="13.5">
      <c r="A874" t="s">
        <v>2708</v>
      </c>
      <c r="B874" t="s">
        <v>2709</v>
      </c>
      <c r="C874" t="s">
        <v>2710</v>
      </c>
      <c r="D874">
        <v>0.23</v>
      </c>
      <c r="E874">
        <v>0.267</v>
      </c>
      <c r="F874" s="18">
        <v>0</v>
      </c>
      <c r="G874">
        <v>0.23</v>
      </c>
      <c r="H874">
        <v>0.267</v>
      </c>
      <c r="I874" s="1">
        <v>0</v>
      </c>
    </row>
    <row r="875" spans="1:9" ht="13.5">
      <c r="A875" t="s">
        <v>3189</v>
      </c>
      <c r="B875" t="s">
        <v>3190</v>
      </c>
      <c r="C875" t="s">
        <v>2758</v>
      </c>
      <c r="D875" t="s">
        <v>4467</v>
      </c>
      <c r="E875" t="s">
        <v>4467</v>
      </c>
      <c r="F875" t="s">
        <v>4467</v>
      </c>
      <c r="G875" t="s">
        <v>4467</v>
      </c>
      <c r="H875" t="s">
        <v>4467</v>
      </c>
      <c r="I875" t="s">
        <v>4467</v>
      </c>
    </row>
    <row r="876" spans="1:9" ht="13.5">
      <c r="A876" t="s">
        <v>2711</v>
      </c>
      <c r="B876" t="s">
        <v>2712</v>
      </c>
      <c r="C876" t="s">
        <v>2713</v>
      </c>
      <c r="D876">
        <v>0.086</v>
      </c>
      <c r="E876">
        <v>0.109</v>
      </c>
      <c r="F876" s="18">
        <v>0.499</v>
      </c>
      <c r="G876">
        <v>0.086</v>
      </c>
      <c r="H876">
        <v>0.109</v>
      </c>
      <c r="I876" s="1">
        <v>0.499</v>
      </c>
    </row>
    <row r="877" spans="1:9" ht="13.5">
      <c r="A877" t="s">
        <v>2716</v>
      </c>
      <c r="B877" t="s">
        <v>2717</v>
      </c>
      <c r="C877" t="s">
        <v>2718</v>
      </c>
      <c r="D877">
        <v>0.098</v>
      </c>
      <c r="E877">
        <v>0.124</v>
      </c>
      <c r="F877" s="18">
        <v>0.568</v>
      </c>
      <c r="G877">
        <v>0.098</v>
      </c>
      <c r="H877">
        <v>0.124</v>
      </c>
      <c r="I877" s="1">
        <v>0.568</v>
      </c>
    </row>
    <row r="878" spans="1:9" ht="13.5">
      <c r="A878" t="s">
        <v>2720</v>
      </c>
      <c r="B878" t="s">
        <v>2721</v>
      </c>
      <c r="C878" t="s">
        <v>2722</v>
      </c>
      <c r="D878">
        <v>0.199</v>
      </c>
      <c r="E878">
        <v>0.245</v>
      </c>
      <c r="F878" s="18">
        <v>0</v>
      </c>
      <c r="G878">
        <v>0.199</v>
      </c>
      <c r="H878">
        <v>0.245</v>
      </c>
      <c r="I878" s="1">
        <v>0</v>
      </c>
    </row>
    <row r="879" spans="1:9" ht="13.5">
      <c r="A879" t="s">
        <v>2723</v>
      </c>
      <c r="B879" t="s">
        <v>2724</v>
      </c>
      <c r="C879" t="s">
        <v>2725</v>
      </c>
      <c r="D879">
        <v>0.176</v>
      </c>
      <c r="E879">
        <v>0.215</v>
      </c>
      <c r="F879" s="18">
        <v>0.505</v>
      </c>
      <c r="G879">
        <v>0.176</v>
      </c>
      <c r="H879">
        <v>0.215</v>
      </c>
      <c r="I879" s="1">
        <v>0.505</v>
      </c>
    </row>
    <row r="880" spans="1:9" ht="13.5">
      <c r="A880" t="s">
        <v>3191</v>
      </c>
      <c r="B880" t="s">
        <v>3192</v>
      </c>
      <c r="C880" t="s">
        <v>3404</v>
      </c>
      <c r="D880" t="s">
        <v>4467</v>
      </c>
      <c r="E880" t="s">
        <v>4467</v>
      </c>
      <c r="F880" t="s">
        <v>4467</v>
      </c>
      <c r="G880" t="s">
        <v>4467</v>
      </c>
      <c r="H880" t="s">
        <v>4467</v>
      </c>
      <c r="I880" t="s">
        <v>4467</v>
      </c>
    </row>
    <row r="881" spans="1:9" ht="13.5">
      <c r="A881" t="s">
        <v>2727</v>
      </c>
      <c r="B881" t="s">
        <v>2728</v>
      </c>
      <c r="C881" t="s">
        <v>1351</v>
      </c>
      <c r="D881">
        <v>0.122</v>
      </c>
      <c r="E881">
        <v>0.132</v>
      </c>
      <c r="F881" s="18">
        <v>0.565</v>
      </c>
      <c r="G881">
        <v>0.122</v>
      </c>
      <c r="H881">
        <v>0.132</v>
      </c>
      <c r="I881" s="1">
        <v>0.565</v>
      </c>
    </row>
    <row r="882" spans="1:9" ht="13.5">
      <c r="A882" t="s">
        <v>2730</v>
      </c>
      <c r="B882" t="s">
        <v>2731</v>
      </c>
      <c r="C882" t="s">
        <v>1351</v>
      </c>
      <c r="D882">
        <v>0.014</v>
      </c>
      <c r="E882">
        <v>0.026</v>
      </c>
      <c r="F882" s="18" t="s">
        <v>181</v>
      </c>
      <c r="G882">
        <v>0.014</v>
      </c>
      <c r="H882">
        <v>0.026</v>
      </c>
      <c r="I882" s="1" t="s">
        <v>181</v>
      </c>
    </row>
    <row r="883" spans="1:9" ht="13.5">
      <c r="A883" t="s">
        <v>2732</v>
      </c>
      <c r="B883" t="s">
        <v>2733</v>
      </c>
      <c r="C883" t="s">
        <v>2734</v>
      </c>
      <c r="D883">
        <v>0.236</v>
      </c>
      <c r="E883">
        <v>0.266</v>
      </c>
      <c r="F883" s="18">
        <v>0</v>
      </c>
      <c r="G883">
        <v>0.236</v>
      </c>
      <c r="H883">
        <v>0.266</v>
      </c>
      <c r="I883" s="1">
        <v>0</v>
      </c>
    </row>
    <row r="884" spans="1:9" ht="13.5">
      <c r="A884" t="s">
        <v>2737</v>
      </c>
      <c r="B884" t="s">
        <v>2738</v>
      </c>
      <c r="C884" t="s">
        <v>186</v>
      </c>
      <c r="D884">
        <v>0.196</v>
      </c>
      <c r="E884">
        <v>0.252</v>
      </c>
      <c r="F884" s="18">
        <v>0.063</v>
      </c>
      <c r="G884">
        <v>0.196</v>
      </c>
      <c r="H884">
        <v>0.252</v>
      </c>
      <c r="I884" s="1">
        <v>0.063</v>
      </c>
    </row>
    <row r="885" spans="1:9" ht="13.5">
      <c r="A885" t="s">
        <v>2740</v>
      </c>
      <c r="B885" t="s">
        <v>2741</v>
      </c>
      <c r="C885" t="s">
        <v>186</v>
      </c>
      <c r="D885">
        <v>0.028</v>
      </c>
      <c r="E885">
        <v>0.178</v>
      </c>
      <c r="F885" s="18">
        <v>0.319</v>
      </c>
      <c r="G885">
        <v>0.028</v>
      </c>
      <c r="H885">
        <v>0.178</v>
      </c>
      <c r="I885" s="1">
        <v>0.319</v>
      </c>
    </row>
    <row r="886" spans="1:9" ht="13.5">
      <c r="A886" t="s">
        <v>2742</v>
      </c>
      <c r="B886" t="s">
        <v>2741</v>
      </c>
      <c r="C886" t="s">
        <v>186</v>
      </c>
      <c r="D886">
        <v>0.012</v>
      </c>
      <c r="E886">
        <v>0.024</v>
      </c>
      <c r="F886" s="18" t="s">
        <v>181</v>
      </c>
      <c r="G886">
        <v>0.012</v>
      </c>
      <c r="H886">
        <v>0.024</v>
      </c>
      <c r="I886" s="1" t="s">
        <v>181</v>
      </c>
    </row>
    <row r="887" spans="1:9" ht="13.5">
      <c r="A887" t="s">
        <v>2743</v>
      </c>
      <c r="B887" t="s">
        <v>2744</v>
      </c>
      <c r="C887" t="s">
        <v>2745</v>
      </c>
      <c r="D887">
        <v>0.213</v>
      </c>
      <c r="E887">
        <v>0.229</v>
      </c>
      <c r="F887" s="18">
        <v>0</v>
      </c>
      <c r="G887">
        <v>0.213</v>
      </c>
      <c r="H887">
        <v>0.229</v>
      </c>
      <c r="I887" s="1">
        <v>0</v>
      </c>
    </row>
    <row r="888" spans="1:9" ht="13.5">
      <c r="A888" t="s">
        <v>2747</v>
      </c>
      <c r="B888" t="s">
        <v>2748</v>
      </c>
      <c r="C888" t="s">
        <v>2749</v>
      </c>
      <c r="D888">
        <v>0.175</v>
      </c>
      <c r="E888">
        <v>0.264</v>
      </c>
      <c r="F888" s="18">
        <v>0</v>
      </c>
      <c r="G888">
        <v>0.175</v>
      </c>
      <c r="H888">
        <v>0.264</v>
      </c>
      <c r="I888" s="1">
        <v>0</v>
      </c>
    </row>
    <row r="889" spans="1:9" ht="13.5">
      <c r="A889" t="s">
        <v>2751</v>
      </c>
      <c r="B889" t="s">
        <v>2752</v>
      </c>
      <c r="C889" t="s">
        <v>185</v>
      </c>
      <c r="D889">
        <v>0.011</v>
      </c>
      <c r="E889">
        <v>0.021</v>
      </c>
      <c r="F889" s="18" t="s">
        <v>181</v>
      </c>
      <c r="G889">
        <v>0.011</v>
      </c>
      <c r="H889">
        <v>0.021</v>
      </c>
      <c r="I889" s="1" t="s">
        <v>181</v>
      </c>
    </row>
    <row r="890" spans="1:9" ht="13.5">
      <c r="A890" t="s">
        <v>2753</v>
      </c>
      <c r="B890" t="s">
        <v>2754</v>
      </c>
      <c r="C890" t="s">
        <v>2713</v>
      </c>
      <c r="D890">
        <v>0.051</v>
      </c>
      <c r="E890">
        <v>0.075</v>
      </c>
      <c r="F890" s="18">
        <v>0.789</v>
      </c>
      <c r="G890">
        <v>0.051</v>
      </c>
      <c r="H890">
        <v>0.075</v>
      </c>
      <c r="I890" s="1">
        <v>0.789</v>
      </c>
    </row>
    <row r="891" spans="1:9" ht="13.5">
      <c r="A891" t="s">
        <v>2756</v>
      </c>
      <c r="B891" t="s">
        <v>2757</v>
      </c>
      <c r="C891" t="s">
        <v>2758</v>
      </c>
      <c r="D891">
        <v>0.114</v>
      </c>
      <c r="E891">
        <v>0.14</v>
      </c>
      <c r="F891" s="18">
        <v>0.524</v>
      </c>
      <c r="G891">
        <v>0.114</v>
      </c>
      <c r="H891">
        <v>0.14</v>
      </c>
      <c r="I891" s="1">
        <v>0.524</v>
      </c>
    </row>
    <row r="892" spans="1:9" ht="13.5">
      <c r="A892" t="s">
        <v>2760</v>
      </c>
      <c r="B892" t="s">
        <v>2761</v>
      </c>
      <c r="C892" t="s">
        <v>2762</v>
      </c>
      <c r="D892">
        <v>0.139</v>
      </c>
      <c r="E892">
        <v>0.127</v>
      </c>
      <c r="F892" s="18">
        <v>0.296</v>
      </c>
      <c r="G892">
        <v>0.139</v>
      </c>
      <c r="H892">
        <v>0.127</v>
      </c>
      <c r="I892" s="1">
        <v>0.296</v>
      </c>
    </row>
    <row r="893" spans="1:9" ht="13.5">
      <c r="A893" t="s">
        <v>2763</v>
      </c>
      <c r="B893" t="s">
        <v>2764</v>
      </c>
      <c r="C893" t="s">
        <v>2765</v>
      </c>
      <c r="D893">
        <v>0.012</v>
      </c>
      <c r="E893">
        <v>0.023</v>
      </c>
      <c r="F893" s="18" t="s">
        <v>181</v>
      </c>
      <c r="G893">
        <v>0.012</v>
      </c>
      <c r="H893">
        <v>0.023</v>
      </c>
      <c r="I893" s="1" t="s">
        <v>181</v>
      </c>
    </row>
    <row r="894" spans="1:9" ht="13.5">
      <c r="A894" t="s">
        <v>2766</v>
      </c>
      <c r="B894" t="s">
        <v>2767</v>
      </c>
      <c r="C894" t="s">
        <v>2768</v>
      </c>
      <c r="D894">
        <v>0.117</v>
      </c>
      <c r="E894">
        <v>0.236</v>
      </c>
      <c r="F894" s="18">
        <v>0.328</v>
      </c>
      <c r="G894">
        <v>0.117</v>
      </c>
      <c r="H894">
        <v>0.236</v>
      </c>
      <c r="I894" s="1">
        <v>0.328</v>
      </c>
    </row>
    <row r="895" spans="1:9" ht="13.5">
      <c r="A895" t="s">
        <v>2770</v>
      </c>
      <c r="B895" t="s">
        <v>2771</v>
      </c>
      <c r="C895" t="s">
        <v>2734</v>
      </c>
      <c r="D895">
        <v>0.018</v>
      </c>
      <c r="E895">
        <v>0.033</v>
      </c>
      <c r="F895" s="18" t="s">
        <v>181</v>
      </c>
      <c r="G895">
        <v>0.018</v>
      </c>
      <c r="H895">
        <v>0.033</v>
      </c>
      <c r="I895" s="1" t="s">
        <v>181</v>
      </c>
    </row>
    <row r="896" spans="1:9" ht="13.5">
      <c r="A896" t="s">
        <v>2772</v>
      </c>
      <c r="B896" t="s">
        <v>2773</v>
      </c>
      <c r="C896" t="s">
        <v>2774</v>
      </c>
      <c r="D896">
        <v>0.089</v>
      </c>
      <c r="E896">
        <v>0.103</v>
      </c>
      <c r="F896" s="18">
        <v>0.58</v>
      </c>
      <c r="G896">
        <v>0.089</v>
      </c>
      <c r="H896">
        <v>0.103</v>
      </c>
      <c r="I896" s="1">
        <v>0.58</v>
      </c>
    </row>
    <row r="897" spans="1:9" ht="13.5">
      <c r="A897" t="s">
        <v>3193</v>
      </c>
      <c r="B897" t="s">
        <v>3194</v>
      </c>
      <c r="C897" t="s">
        <v>3405</v>
      </c>
      <c r="D897" t="s">
        <v>4467</v>
      </c>
      <c r="E897" t="s">
        <v>4467</v>
      </c>
      <c r="F897" t="s">
        <v>4467</v>
      </c>
      <c r="G897" t="s">
        <v>4467</v>
      </c>
      <c r="H897" t="s">
        <v>4467</v>
      </c>
      <c r="I897" t="s">
        <v>4467</v>
      </c>
    </row>
    <row r="898" spans="1:9" ht="13.5">
      <c r="A898" t="s">
        <v>3229</v>
      </c>
      <c r="B898" t="s">
        <v>3230</v>
      </c>
      <c r="C898" t="s">
        <v>2714</v>
      </c>
      <c r="D898" t="s">
        <v>4467</v>
      </c>
      <c r="E898" t="s">
        <v>4467</v>
      </c>
      <c r="F898" t="s">
        <v>4467</v>
      </c>
      <c r="G898" t="s">
        <v>4467</v>
      </c>
      <c r="H898" t="s">
        <v>4467</v>
      </c>
      <c r="I898" t="s">
        <v>4467</v>
      </c>
    </row>
    <row r="899" spans="1:9" ht="13.5">
      <c r="A899" t="s">
        <v>3195</v>
      </c>
      <c r="B899" t="s">
        <v>3196</v>
      </c>
      <c r="C899" t="s">
        <v>3197</v>
      </c>
      <c r="D899" t="s">
        <v>4467</v>
      </c>
      <c r="E899" t="s">
        <v>4467</v>
      </c>
      <c r="F899" t="s">
        <v>4467</v>
      </c>
      <c r="G899" t="s">
        <v>4467</v>
      </c>
      <c r="H899" t="s">
        <v>4467</v>
      </c>
      <c r="I899" t="s">
        <v>4467</v>
      </c>
    </row>
    <row r="900" spans="1:9" ht="13.5">
      <c r="A900" t="s">
        <v>3231</v>
      </c>
      <c r="B900" t="s">
        <v>3232</v>
      </c>
      <c r="C900" t="s">
        <v>185</v>
      </c>
      <c r="D900" t="s">
        <v>4467</v>
      </c>
      <c r="E900" t="s">
        <v>4467</v>
      </c>
      <c r="F900" t="s">
        <v>4467</v>
      </c>
      <c r="G900" t="s">
        <v>4467</v>
      </c>
      <c r="H900" t="s">
        <v>4467</v>
      </c>
      <c r="I900" t="s">
        <v>4467</v>
      </c>
    </row>
    <row r="901" spans="1:9" ht="13.5">
      <c r="A901" t="s">
        <v>3198</v>
      </c>
      <c r="B901" t="s">
        <v>3199</v>
      </c>
      <c r="C901" t="s">
        <v>3200</v>
      </c>
      <c r="D901" t="s">
        <v>4467</v>
      </c>
      <c r="E901" t="s">
        <v>4467</v>
      </c>
      <c r="F901" t="s">
        <v>4467</v>
      </c>
      <c r="G901" t="s">
        <v>4467</v>
      </c>
      <c r="H901" t="s">
        <v>4467</v>
      </c>
      <c r="I901" t="s">
        <v>4467</v>
      </c>
    </row>
    <row r="902" spans="1:9" ht="13.5">
      <c r="A902" t="s">
        <v>3233</v>
      </c>
      <c r="B902" t="s">
        <v>3234</v>
      </c>
      <c r="C902" t="s">
        <v>1567</v>
      </c>
      <c r="D902" t="s">
        <v>4467</v>
      </c>
      <c r="E902" t="s">
        <v>4467</v>
      </c>
      <c r="F902" t="s">
        <v>4467</v>
      </c>
      <c r="G902" t="s">
        <v>4467</v>
      </c>
      <c r="H902" t="s">
        <v>4467</v>
      </c>
      <c r="I902" t="s">
        <v>4467</v>
      </c>
    </row>
    <row r="903" spans="1:9" ht="13.5">
      <c r="A903" t="s">
        <v>2776</v>
      </c>
      <c r="B903" t="s">
        <v>2777</v>
      </c>
      <c r="C903" t="s">
        <v>2778</v>
      </c>
      <c r="D903">
        <v>0.12</v>
      </c>
      <c r="E903">
        <v>0.149</v>
      </c>
      <c r="F903" s="18">
        <v>0.533</v>
      </c>
      <c r="G903">
        <v>0.12</v>
      </c>
      <c r="H903">
        <v>0.149</v>
      </c>
      <c r="I903" s="18">
        <v>0.533</v>
      </c>
    </row>
    <row r="904" spans="1:9" ht="13.5">
      <c r="A904" t="s">
        <v>2780</v>
      </c>
      <c r="B904" t="s">
        <v>2781</v>
      </c>
      <c r="C904" t="s">
        <v>2782</v>
      </c>
      <c r="D904">
        <v>0.127</v>
      </c>
      <c r="E904">
        <v>0.187</v>
      </c>
      <c r="F904" s="18">
        <v>0.416</v>
      </c>
      <c r="G904">
        <v>0.127</v>
      </c>
      <c r="H904">
        <v>0.187</v>
      </c>
      <c r="I904" s="18">
        <v>0.416</v>
      </c>
    </row>
    <row r="905" spans="1:9" ht="13.5">
      <c r="A905" t="s">
        <v>2784</v>
      </c>
      <c r="B905" t="s">
        <v>2785</v>
      </c>
      <c r="C905" t="s">
        <v>2786</v>
      </c>
      <c r="D905">
        <v>0.172</v>
      </c>
      <c r="E905">
        <v>0.186</v>
      </c>
      <c r="F905" s="18">
        <v>0.357</v>
      </c>
      <c r="G905">
        <v>0.172</v>
      </c>
      <c r="H905">
        <v>0.186</v>
      </c>
      <c r="I905" s="18">
        <v>0.357</v>
      </c>
    </row>
    <row r="906" spans="1:9" ht="13.5">
      <c r="A906" t="s">
        <v>2787</v>
      </c>
      <c r="B906" t="s">
        <v>2788</v>
      </c>
      <c r="C906" t="s">
        <v>2789</v>
      </c>
      <c r="D906">
        <v>0.098</v>
      </c>
      <c r="E906">
        <v>0.122</v>
      </c>
      <c r="F906" s="18">
        <v>0.585</v>
      </c>
      <c r="G906">
        <v>0.098</v>
      </c>
      <c r="H906">
        <v>0.122</v>
      </c>
      <c r="I906" s="18">
        <v>0.585</v>
      </c>
    </row>
    <row r="907" spans="1:9" ht="13.5">
      <c r="A907" t="s">
        <v>2792</v>
      </c>
      <c r="B907" t="s">
        <v>2793</v>
      </c>
      <c r="C907" t="s">
        <v>2794</v>
      </c>
      <c r="D907">
        <v>0.073</v>
      </c>
      <c r="E907">
        <v>0.086</v>
      </c>
      <c r="F907" s="18">
        <v>0.741</v>
      </c>
      <c r="G907">
        <v>0.073</v>
      </c>
      <c r="H907">
        <v>0.086</v>
      </c>
      <c r="I907" s="18">
        <v>0.741</v>
      </c>
    </row>
    <row r="908" spans="1:9" ht="13.5">
      <c r="A908" t="s">
        <v>2796</v>
      </c>
      <c r="B908" t="s">
        <v>2797</v>
      </c>
      <c r="C908" t="s">
        <v>2798</v>
      </c>
      <c r="D908">
        <v>0.065</v>
      </c>
      <c r="E908">
        <v>0.084</v>
      </c>
      <c r="F908" s="18">
        <v>0.728</v>
      </c>
      <c r="G908">
        <v>0.065</v>
      </c>
      <c r="H908">
        <v>0.084</v>
      </c>
      <c r="I908" s="18">
        <v>0.728</v>
      </c>
    </row>
    <row r="909" spans="1:9" ht="13.5">
      <c r="A909" t="s">
        <v>3201</v>
      </c>
      <c r="B909" t="s">
        <v>3202</v>
      </c>
      <c r="C909" t="s">
        <v>3203</v>
      </c>
      <c r="D909" t="s">
        <v>4467</v>
      </c>
      <c r="E909" t="s">
        <v>4467</v>
      </c>
      <c r="F909" t="s">
        <v>4467</v>
      </c>
      <c r="G909" t="s">
        <v>4467</v>
      </c>
      <c r="H909" t="s">
        <v>4467</v>
      </c>
      <c r="I909" t="s">
        <v>4467</v>
      </c>
    </row>
    <row r="910" spans="1:9" ht="13.5">
      <c r="A910" t="s">
        <v>2801</v>
      </c>
      <c r="B910" t="s">
        <v>2802</v>
      </c>
      <c r="C910" t="s">
        <v>2789</v>
      </c>
      <c r="D910">
        <v>0.101</v>
      </c>
      <c r="E910">
        <v>0.147</v>
      </c>
      <c r="F910" s="18">
        <v>0.49</v>
      </c>
      <c r="G910">
        <v>0.101</v>
      </c>
      <c r="H910">
        <v>0.147</v>
      </c>
      <c r="I910" s="18">
        <v>0.49</v>
      </c>
    </row>
    <row r="911" spans="1:9" ht="13.5">
      <c r="A911" t="s">
        <v>2803</v>
      </c>
      <c r="B911" t="s">
        <v>2804</v>
      </c>
      <c r="C911" t="s">
        <v>2805</v>
      </c>
      <c r="D911">
        <v>0.227</v>
      </c>
      <c r="E911">
        <v>0.251</v>
      </c>
      <c r="F911" s="18">
        <v>0</v>
      </c>
      <c r="G911">
        <v>0.227</v>
      </c>
      <c r="H911">
        <v>0.251</v>
      </c>
      <c r="I911" s="18">
        <v>0</v>
      </c>
    </row>
    <row r="912" spans="1:9" ht="13.5">
      <c r="A912" t="s">
        <v>2807</v>
      </c>
      <c r="B912" t="s">
        <v>2808</v>
      </c>
      <c r="C912" t="s">
        <v>2805</v>
      </c>
      <c r="D912">
        <v>0.04</v>
      </c>
      <c r="E912">
        <v>0.068</v>
      </c>
      <c r="F912" s="18" t="s">
        <v>181</v>
      </c>
      <c r="G912">
        <v>0.04</v>
      </c>
      <c r="H912">
        <v>0.068</v>
      </c>
      <c r="I912" s="18" t="s">
        <v>181</v>
      </c>
    </row>
    <row r="913" spans="1:9" ht="13.5">
      <c r="A913" t="s">
        <v>2809</v>
      </c>
      <c r="B913" t="s">
        <v>2810</v>
      </c>
      <c r="C913" t="s">
        <v>2811</v>
      </c>
      <c r="D913">
        <v>0.223</v>
      </c>
      <c r="E913">
        <v>0.257</v>
      </c>
      <c r="F913" s="18">
        <v>0</v>
      </c>
      <c r="G913">
        <v>0.223</v>
      </c>
      <c r="H913">
        <v>0.257</v>
      </c>
      <c r="I913" s="18">
        <v>0</v>
      </c>
    </row>
    <row r="914" spans="1:9" ht="13.5">
      <c r="A914" t="s">
        <v>2812</v>
      </c>
      <c r="B914" t="s">
        <v>2813</v>
      </c>
      <c r="C914" t="s">
        <v>2814</v>
      </c>
      <c r="D914">
        <v>0.194</v>
      </c>
      <c r="E914">
        <v>0.239</v>
      </c>
      <c r="F914" s="18">
        <v>0</v>
      </c>
      <c r="G914">
        <v>0.194</v>
      </c>
      <c r="H914">
        <v>0.239</v>
      </c>
      <c r="I914" s="18">
        <v>0</v>
      </c>
    </row>
    <row r="915" spans="1:9" ht="13.5">
      <c r="A915" t="s">
        <v>2816</v>
      </c>
      <c r="B915" t="s">
        <v>2817</v>
      </c>
      <c r="C915" t="s">
        <v>2818</v>
      </c>
      <c r="D915">
        <v>0.085</v>
      </c>
      <c r="E915">
        <v>0.096</v>
      </c>
      <c r="F915" s="18">
        <v>0.576</v>
      </c>
      <c r="G915">
        <v>0.085</v>
      </c>
      <c r="H915">
        <v>0.096</v>
      </c>
      <c r="I915" s="18">
        <v>0.576</v>
      </c>
    </row>
    <row r="916" spans="1:9" ht="13.5">
      <c r="A916" t="s">
        <v>2820</v>
      </c>
      <c r="B916" t="s">
        <v>2821</v>
      </c>
      <c r="C916" t="s">
        <v>2822</v>
      </c>
      <c r="D916">
        <v>0.058</v>
      </c>
      <c r="E916">
        <v>0.077</v>
      </c>
      <c r="F916" s="18">
        <v>0.772</v>
      </c>
      <c r="G916">
        <v>0.058</v>
      </c>
      <c r="H916">
        <v>0.077</v>
      </c>
      <c r="I916" s="18">
        <v>0.772</v>
      </c>
    </row>
    <row r="917" spans="1:9" ht="13.5">
      <c r="A917" t="s">
        <v>2824</v>
      </c>
      <c r="B917" t="s">
        <v>2825</v>
      </c>
      <c r="C917" t="s">
        <v>2826</v>
      </c>
      <c r="D917">
        <v>0.088</v>
      </c>
      <c r="E917">
        <v>0.107</v>
      </c>
      <c r="F917" s="18">
        <v>0.568</v>
      </c>
      <c r="G917">
        <v>0.088</v>
      </c>
      <c r="H917">
        <v>0.107</v>
      </c>
      <c r="I917" s="18">
        <v>0.568</v>
      </c>
    </row>
    <row r="918" spans="1:9" ht="13.5">
      <c r="A918" t="s">
        <v>2828</v>
      </c>
      <c r="B918" t="s">
        <v>2829</v>
      </c>
      <c r="C918" t="s">
        <v>2830</v>
      </c>
      <c r="D918">
        <v>0.102</v>
      </c>
      <c r="E918">
        <v>0.13</v>
      </c>
      <c r="F918" s="18">
        <v>0.544</v>
      </c>
      <c r="G918">
        <v>0.102</v>
      </c>
      <c r="H918">
        <v>0.13</v>
      </c>
      <c r="I918" s="18">
        <v>0.544</v>
      </c>
    </row>
    <row r="919" spans="1:9" ht="13.5">
      <c r="A919" t="s">
        <v>2832</v>
      </c>
      <c r="B919" t="s">
        <v>2833</v>
      </c>
      <c r="C919" t="s">
        <v>2814</v>
      </c>
      <c r="D919">
        <v>0.263</v>
      </c>
      <c r="E919">
        <v>0.309</v>
      </c>
      <c r="F919" s="18">
        <v>0</v>
      </c>
      <c r="G919">
        <v>0.263</v>
      </c>
      <c r="H919">
        <v>0.309</v>
      </c>
      <c r="I919" s="18">
        <v>0</v>
      </c>
    </row>
    <row r="920" spans="1:9" ht="13.5">
      <c r="A920" t="s">
        <v>3204</v>
      </c>
      <c r="B920" t="s">
        <v>3205</v>
      </c>
      <c r="C920" t="s">
        <v>2814</v>
      </c>
      <c r="D920" t="s">
        <v>4467</v>
      </c>
      <c r="E920" t="s">
        <v>4467</v>
      </c>
      <c r="F920" t="s">
        <v>4467</v>
      </c>
      <c r="G920" t="s">
        <v>4467</v>
      </c>
      <c r="H920" t="s">
        <v>4467</v>
      </c>
      <c r="I920" t="s">
        <v>4467</v>
      </c>
    </row>
    <row r="921" spans="1:9" ht="13.5">
      <c r="A921" t="s">
        <v>2835</v>
      </c>
      <c r="B921" t="s">
        <v>2836</v>
      </c>
      <c r="C921" t="s">
        <v>2778</v>
      </c>
      <c r="D921">
        <v>0.005</v>
      </c>
      <c r="E921">
        <v>0.012</v>
      </c>
      <c r="F921" s="18" t="s">
        <v>181</v>
      </c>
      <c r="G921">
        <v>0.005</v>
      </c>
      <c r="H921">
        <v>0.012</v>
      </c>
      <c r="I921" s="18" t="s">
        <v>181</v>
      </c>
    </row>
    <row r="922" spans="1:9" ht="13.5">
      <c r="A922" t="s">
        <v>2837</v>
      </c>
      <c r="B922" t="s">
        <v>2838</v>
      </c>
      <c r="C922" t="s">
        <v>2839</v>
      </c>
      <c r="D922">
        <v>0.044</v>
      </c>
      <c r="E922">
        <v>0.045</v>
      </c>
      <c r="F922" s="18">
        <v>0.939</v>
      </c>
      <c r="G922">
        <v>0.044</v>
      </c>
      <c r="H922">
        <v>0.045</v>
      </c>
      <c r="I922" s="18">
        <v>0.939</v>
      </c>
    </row>
    <row r="923" spans="1:9" ht="13.5">
      <c r="A923" t="s">
        <v>2841</v>
      </c>
      <c r="B923" t="s">
        <v>2842</v>
      </c>
      <c r="C923" t="s">
        <v>2843</v>
      </c>
      <c r="D923">
        <v>0.084</v>
      </c>
      <c r="E923">
        <v>0.108</v>
      </c>
      <c r="F923" s="18">
        <v>0.739</v>
      </c>
      <c r="G923">
        <v>0.084</v>
      </c>
      <c r="H923">
        <v>0.108</v>
      </c>
      <c r="I923" s="18">
        <v>0.739</v>
      </c>
    </row>
    <row r="924" spans="1:9" ht="13.5">
      <c r="A924" t="s">
        <v>3206</v>
      </c>
      <c r="B924" t="s">
        <v>3207</v>
      </c>
      <c r="C924" t="s">
        <v>3208</v>
      </c>
      <c r="D924" t="s">
        <v>4467</v>
      </c>
      <c r="E924" t="s">
        <v>4467</v>
      </c>
      <c r="F924" t="s">
        <v>4467</v>
      </c>
      <c r="G924" t="s">
        <v>4467</v>
      </c>
      <c r="H924" t="s">
        <v>4467</v>
      </c>
      <c r="I924" t="s">
        <v>4467</v>
      </c>
    </row>
    <row r="925" spans="1:9" ht="13.5">
      <c r="A925" t="s">
        <v>3209</v>
      </c>
      <c r="B925" t="s">
        <v>3210</v>
      </c>
      <c r="C925" t="s">
        <v>3250</v>
      </c>
      <c r="D925" t="s">
        <v>4467</v>
      </c>
      <c r="E925" t="s">
        <v>4467</v>
      </c>
      <c r="F925" t="s">
        <v>4467</v>
      </c>
      <c r="G925" t="s">
        <v>4467</v>
      </c>
      <c r="H925" t="s">
        <v>4467</v>
      </c>
      <c r="I925" t="s">
        <v>4467</v>
      </c>
    </row>
    <row r="926" spans="1:9" ht="13.5">
      <c r="A926" t="s">
        <v>2844</v>
      </c>
      <c r="B926" t="s">
        <v>2845</v>
      </c>
      <c r="C926" t="s">
        <v>2846</v>
      </c>
      <c r="D926">
        <v>0.068</v>
      </c>
      <c r="E926">
        <v>0.089</v>
      </c>
      <c r="F926" s="18">
        <v>0.735</v>
      </c>
      <c r="G926">
        <v>0.068</v>
      </c>
      <c r="H926">
        <v>0.089</v>
      </c>
      <c r="I926" s="18">
        <v>0.735</v>
      </c>
    </row>
    <row r="927" spans="1:9" ht="13.5">
      <c r="A927" t="s">
        <v>2847</v>
      </c>
      <c r="B927" t="s">
        <v>2848</v>
      </c>
      <c r="C927" t="s">
        <v>2849</v>
      </c>
      <c r="D927">
        <v>0.071</v>
      </c>
      <c r="E927">
        <v>0.084</v>
      </c>
      <c r="F927" s="18">
        <v>0.691</v>
      </c>
      <c r="G927">
        <v>0.071</v>
      </c>
      <c r="H927">
        <v>0.084</v>
      </c>
      <c r="I927" s="18">
        <v>0.691</v>
      </c>
    </row>
    <row r="928" spans="1:9" ht="13.5">
      <c r="A928" t="s">
        <v>2852</v>
      </c>
      <c r="B928" t="s">
        <v>2853</v>
      </c>
      <c r="C928" t="s">
        <v>2854</v>
      </c>
      <c r="D928">
        <v>0.137</v>
      </c>
      <c r="E928">
        <v>0.166</v>
      </c>
      <c r="F928" s="18">
        <v>0.642</v>
      </c>
      <c r="G928">
        <v>0.137</v>
      </c>
      <c r="H928">
        <v>0.166</v>
      </c>
      <c r="I928" s="18">
        <v>0.642</v>
      </c>
    </row>
    <row r="929" spans="1:9" ht="13.5">
      <c r="A929" t="s">
        <v>2856</v>
      </c>
      <c r="B929" t="s">
        <v>2857</v>
      </c>
      <c r="C929" t="s">
        <v>2858</v>
      </c>
      <c r="D929">
        <v>0.156</v>
      </c>
      <c r="E929">
        <v>0.191</v>
      </c>
      <c r="F929" s="18">
        <v>0.274</v>
      </c>
      <c r="G929">
        <v>0.156</v>
      </c>
      <c r="H929">
        <v>0.191</v>
      </c>
      <c r="I929" s="18">
        <v>0.274</v>
      </c>
    </row>
    <row r="930" spans="1:9" ht="13.5">
      <c r="A930" t="s">
        <v>2860</v>
      </c>
      <c r="B930" t="s">
        <v>2861</v>
      </c>
      <c r="C930" t="s">
        <v>2862</v>
      </c>
      <c r="D930">
        <v>0.07</v>
      </c>
      <c r="E930">
        <v>0.096</v>
      </c>
      <c r="F930" s="18">
        <v>0.76</v>
      </c>
      <c r="G930">
        <v>0.07</v>
      </c>
      <c r="H930">
        <v>0.096</v>
      </c>
      <c r="I930" s="18">
        <v>0.76</v>
      </c>
    </row>
    <row r="931" spans="1:9" ht="13.5">
      <c r="A931" t="s">
        <v>2863</v>
      </c>
      <c r="B931" t="s">
        <v>2864</v>
      </c>
      <c r="C931" t="s">
        <v>2865</v>
      </c>
      <c r="D931">
        <v>0.001</v>
      </c>
      <c r="E931">
        <v>0.005</v>
      </c>
      <c r="F931" s="18">
        <v>0.995</v>
      </c>
      <c r="G931">
        <v>0.001</v>
      </c>
      <c r="H931">
        <v>0.005</v>
      </c>
      <c r="I931" s="18">
        <v>0.995</v>
      </c>
    </row>
    <row r="932" spans="1:9" ht="13.5">
      <c r="A932" t="s">
        <v>2867</v>
      </c>
      <c r="B932" t="s">
        <v>2868</v>
      </c>
      <c r="C932" t="s">
        <v>2869</v>
      </c>
      <c r="D932">
        <v>0.018</v>
      </c>
      <c r="E932">
        <v>0.034</v>
      </c>
      <c r="F932" s="18">
        <v>0.929</v>
      </c>
      <c r="G932">
        <v>0.018</v>
      </c>
      <c r="H932">
        <v>0.034</v>
      </c>
      <c r="I932" s="18">
        <v>0.929</v>
      </c>
    </row>
    <row r="933" spans="1:9" ht="13.5">
      <c r="A933" t="s">
        <v>2871</v>
      </c>
      <c r="B933" t="s">
        <v>2872</v>
      </c>
      <c r="C933" t="s">
        <v>2873</v>
      </c>
      <c r="D933">
        <v>0.08</v>
      </c>
      <c r="E933">
        <v>0.099</v>
      </c>
      <c r="F933" s="18">
        <v>0.666</v>
      </c>
      <c r="G933">
        <v>0.08</v>
      </c>
      <c r="H933">
        <v>0.099</v>
      </c>
      <c r="I933" s="18">
        <v>0.666</v>
      </c>
    </row>
    <row r="934" spans="1:9" ht="13.5">
      <c r="A934" t="s">
        <v>2875</v>
      </c>
      <c r="B934" t="s">
        <v>2876</v>
      </c>
      <c r="C934" t="s">
        <v>2877</v>
      </c>
      <c r="D934">
        <v>0.06</v>
      </c>
      <c r="E934">
        <v>0.083</v>
      </c>
      <c r="F934" s="18">
        <v>0.702</v>
      </c>
      <c r="G934">
        <v>0.06</v>
      </c>
      <c r="H934">
        <v>0.083</v>
      </c>
      <c r="I934" s="18">
        <v>0.702</v>
      </c>
    </row>
    <row r="935" spans="1:9" ht="13.5">
      <c r="A935" t="s">
        <v>2879</v>
      </c>
      <c r="B935" t="s">
        <v>2880</v>
      </c>
      <c r="C935" t="s">
        <v>2881</v>
      </c>
      <c r="D935">
        <v>0.095</v>
      </c>
      <c r="E935">
        <v>0.115</v>
      </c>
      <c r="F935" s="18">
        <v>0.594</v>
      </c>
      <c r="G935">
        <v>0.095</v>
      </c>
      <c r="H935">
        <v>0.115</v>
      </c>
      <c r="I935" s="18">
        <v>0.594</v>
      </c>
    </row>
    <row r="936" spans="1:9" ht="13.5">
      <c r="A936" t="s">
        <v>2883</v>
      </c>
      <c r="B936" t="s">
        <v>2884</v>
      </c>
      <c r="C936" t="s">
        <v>2885</v>
      </c>
      <c r="D936">
        <v>0.018</v>
      </c>
      <c r="E936">
        <v>0.034</v>
      </c>
      <c r="F936" s="18">
        <v>0.921</v>
      </c>
      <c r="G936">
        <v>0.018</v>
      </c>
      <c r="H936">
        <v>0.034</v>
      </c>
      <c r="I936" s="18">
        <v>0.921</v>
      </c>
    </row>
    <row r="937" spans="1:9" ht="13.5">
      <c r="A937" t="s">
        <v>2887</v>
      </c>
      <c r="B937" t="s">
        <v>2888</v>
      </c>
      <c r="C937" t="s">
        <v>2889</v>
      </c>
      <c r="D937">
        <v>0</v>
      </c>
      <c r="E937">
        <v>0.015</v>
      </c>
      <c r="F937" s="18">
        <v>1</v>
      </c>
      <c r="G937">
        <v>0</v>
      </c>
      <c r="H937">
        <v>0.015</v>
      </c>
      <c r="I937" s="18">
        <v>1</v>
      </c>
    </row>
    <row r="938" spans="1:9" ht="13.5">
      <c r="A938" t="s">
        <v>2890</v>
      </c>
      <c r="B938" t="s">
        <v>2891</v>
      </c>
      <c r="C938" t="s">
        <v>2892</v>
      </c>
      <c r="D938">
        <v>0.069</v>
      </c>
      <c r="E938">
        <v>0.089</v>
      </c>
      <c r="F938" s="18">
        <v>0.705</v>
      </c>
      <c r="G938">
        <v>0.069</v>
      </c>
      <c r="H938">
        <v>0.089</v>
      </c>
      <c r="I938" s="18">
        <v>0.705</v>
      </c>
    </row>
    <row r="939" spans="1:9" ht="13.5">
      <c r="A939" t="s">
        <v>2894</v>
      </c>
      <c r="B939" t="s">
        <v>2895</v>
      </c>
      <c r="C939" t="s">
        <v>2896</v>
      </c>
      <c r="D939">
        <v>0.079</v>
      </c>
      <c r="E939">
        <v>0.101</v>
      </c>
      <c r="F939" s="18">
        <v>0.601</v>
      </c>
      <c r="G939">
        <v>0.079</v>
      </c>
      <c r="H939">
        <v>0.101</v>
      </c>
      <c r="I939" s="18">
        <v>0.601</v>
      </c>
    </row>
    <row r="940" spans="1:9" ht="13.5">
      <c r="A940" t="s">
        <v>2898</v>
      </c>
      <c r="B940" t="s">
        <v>2899</v>
      </c>
      <c r="C940" t="s">
        <v>2900</v>
      </c>
      <c r="D940">
        <v>0.066</v>
      </c>
      <c r="E940">
        <v>0.087</v>
      </c>
      <c r="F940" s="18">
        <v>0.745</v>
      </c>
      <c r="G940">
        <v>0.066</v>
      </c>
      <c r="H940">
        <v>0.087</v>
      </c>
      <c r="I940" s="18">
        <v>0.745</v>
      </c>
    </row>
    <row r="941" spans="1:9" ht="13.5">
      <c r="A941" t="s">
        <v>2902</v>
      </c>
      <c r="B941" t="s">
        <v>2903</v>
      </c>
      <c r="C941" t="s">
        <v>2904</v>
      </c>
      <c r="D941">
        <v>0.037</v>
      </c>
      <c r="E941">
        <v>0.054</v>
      </c>
      <c r="F941" s="18">
        <v>0.843</v>
      </c>
      <c r="G941">
        <v>0.037</v>
      </c>
      <c r="H941">
        <v>0.054</v>
      </c>
      <c r="I941" s="18">
        <v>0.843</v>
      </c>
    </row>
    <row r="942" spans="1:9" ht="13.5">
      <c r="A942" t="s">
        <v>2906</v>
      </c>
      <c r="B942" t="s">
        <v>2907</v>
      </c>
      <c r="C942" t="s">
        <v>2908</v>
      </c>
      <c r="D942">
        <v>0.047</v>
      </c>
      <c r="E942">
        <v>0.055</v>
      </c>
      <c r="F942" s="18">
        <v>0.805</v>
      </c>
      <c r="G942">
        <v>0.047</v>
      </c>
      <c r="H942">
        <v>0.055</v>
      </c>
      <c r="I942" s="18">
        <v>0.805</v>
      </c>
    </row>
    <row r="943" spans="1:9" ht="13.5">
      <c r="A943" t="s">
        <v>2910</v>
      </c>
      <c r="B943" t="s">
        <v>2911</v>
      </c>
      <c r="C943" t="s">
        <v>2862</v>
      </c>
      <c r="D943">
        <v>0.071</v>
      </c>
      <c r="E943">
        <v>0.102</v>
      </c>
      <c r="F943" s="18">
        <v>0.756</v>
      </c>
      <c r="G943">
        <v>0.071</v>
      </c>
      <c r="H943">
        <v>0.102</v>
      </c>
      <c r="I943" s="18">
        <v>0.756</v>
      </c>
    </row>
    <row r="944" spans="1:9" ht="13.5">
      <c r="A944" t="s">
        <v>2912</v>
      </c>
      <c r="B944" t="s">
        <v>3211</v>
      </c>
      <c r="C944" t="s">
        <v>2913</v>
      </c>
      <c r="D944">
        <v>0.115</v>
      </c>
      <c r="E944">
        <v>0.16</v>
      </c>
      <c r="F944" s="18">
        <v>0.419</v>
      </c>
      <c r="G944">
        <v>0.115</v>
      </c>
      <c r="H944">
        <v>0.16</v>
      </c>
      <c r="I944" s="18">
        <v>0.419</v>
      </c>
    </row>
    <row r="945" spans="1:9" ht="13.5">
      <c r="A945" t="s">
        <v>2916</v>
      </c>
      <c r="B945" t="s">
        <v>2917</v>
      </c>
      <c r="C945" t="s">
        <v>2918</v>
      </c>
      <c r="D945">
        <v>0.103</v>
      </c>
      <c r="E945">
        <v>0.118</v>
      </c>
      <c r="F945" s="18">
        <v>0.604</v>
      </c>
      <c r="G945">
        <v>0.103</v>
      </c>
      <c r="H945">
        <v>0.118</v>
      </c>
      <c r="I945" s="18">
        <v>0.604</v>
      </c>
    </row>
    <row r="946" spans="1:9" ht="13.5">
      <c r="A946" t="s">
        <v>2920</v>
      </c>
      <c r="B946" t="s">
        <v>2921</v>
      </c>
      <c r="C946" t="s">
        <v>2918</v>
      </c>
      <c r="D946">
        <v>0.009</v>
      </c>
      <c r="E946">
        <v>0.019</v>
      </c>
      <c r="F946" s="18" t="s">
        <v>181</v>
      </c>
      <c r="G946">
        <v>0.009</v>
      </c>
      <c r="H946">
        <v>0.019</v>
      </c>
      <c r="I946" s="18" t="s">
        <v>181</v>
      </c>
    </row>
    <row r="947" spans="1:9" ht="13.5">
      <c r="A947" t="s">
        <v>3212</v>
      </c>
      <c r="B947" t="s">
        <v>3213</v>
      </c>
      <c r="C947" t="s">
        <v>2904</v>
      </c>
      <c r="D947" t="s">
        <v>4467</v>
      </c>
      <c r="E947" t="s">
        <v>4467</v>
      </c>
      <c r="F947" t="s">
        <v>4467</v>
      </c>
      <c r="G947" t="s">
        <v>4467</v>
      </c>
      <c r="H947" t="s">
        <v>4467</v>
      </c>
      <c r="I947" t="s">
        <v>4467</v>
      </c>
    </row>
    <row r="948" spans="1:9" ht="13.5">
      <c r="A948" t="s">
        <v>3214</v>
      </c>
      <c r="B948" t="s">
        <v>3215</v>
      </c>
      <c r="C948" t="s">
        <v>2865</v>
      </c>
      <c r="D948" t="s">
        <v>4467</v>
      </c>
      <c r="E948" t="s">
        <v>4467</v>
      </c>
      <c r="F948" t="s">
        <v>4467</v>
      </c>
      <c r="G948" t="s">
        <v>4467</v>
      </c>
      <c r="H948" t="s">
        <v>4467</v>
      </c>
      <c r="I948" t="s">
        <v>4467</v>
      </c>
    </row>
    <row r="949" spans="1:9" ht="13.5">
      <c r="A949" t="s">
        <v>2923</v>
      </c>
      <c r="B949" t="s">
        <v>3216</v>
      </c>
      <c r="C949" t="s">
        <v>2924</v>
      </c>
      <c r="D949">
        <v>0.1</v>
      </c>
      <c r="E949">
        <v>0.212</v>
      </c>
      <c r="F949" s="18">
        <v>0.224</v>
      </c>
      <c r="G949">
        <v>0.1</v>
      </c>
      <c r="H949">
        <v>0.212</v>
      </c>
      <c r="I949" s="18">
        <v>0.224</v>
      </c>
    </row>
    <row r="950" spans="1:9" ht="13.5">
      <c r="A950" t="s">
        <v>2925</v>
      </c>
      <c r="B950" t="s">
        <v>2926</v>
      </c>
      <c r="C950" t="s">
        <v>2927</v>
      </c>
      <c r="D950">
        <v>0.06</v>
      </c>
      <c r="E950">
        <v>0.073</v>
      </c>
      <c r="F950" s="18">
        <v>0.744</v>
      </c>
      <c r="G950">
        <v>0.06</v>
      </c>
      <c r="H950">
        <v>0.073</v>
      </c>
      <c r="I950" s="18">
        <v>0.744</v>
      </c>
    </row>
    <row r="951" spans="1:9" ht="13.5">
      <c r="A951" t="s">
        <v>2928</v>
      </c>
      <c r="B951" t="s">
        <v>2929</v>
      </c>
      <c r="C951" t="s">
        <v>2343</v>
      </c>
      <c r="D951">
        <v>0.102</v>
      </c>
      <c r="E951">
        <v>0.121</v>
      </c>
      <c r="F951" s="18">
        <v>0.654</v>
      </c>
      <c r="G951">
        <v>0.102</v>
      </c>
      <c r="H951">
        <v>0.121</v>
      </c>
      <c r="I951" s="18">
        <v>0.654</v>
      </c>
    </row>
    <row r="952" spans="1:9" ht="13.5">
      <c r="A952" t="s">
        <v>2931</v>
      </c>
      <c r="B952" t="s">
        <v>2932</v>
      </c>
      <c r="C952" t="s">
        <v>2933</v>
      </c>
      <c r="D952">
        <v>0.202</v>
      </c>
      <c r="E952">
        <v>0.236</v>
      </c>
      <c r="F952" s="18">
        <v>0</v>
      </c>
      <c r="G952">
        <v>0.202</v>
      </c>
      <c r="H952">
        <v>0.236</v>
      </c>
      <c r="I952" s="18">
        <v>0</v>
      </c>
    </row>
    <row r="953" spans="1:9" ht="13.5">
      <c r="A953" t="s">
        <v>2934</v>
      </c>
      <c r="B953" t="s">
        <v>2935</v>
      </c>
      <c r="C953" t="s">
        <v>2936</v>
      </c>
      <c r="D953">
        <v>0.088</v>
      </c>
      <c r="E953">
        <v>0.113</v>
      </c>
      <c r="F953" s="18">
        <v>0.619</v>
      </c>
      <c r="G953">
        <v>0.088</v>
      </c>
      <c r="H953">
        <v>0.113</v>
      </c>
      <c r="I953" s="18">
        <v>0.619</v>
      </c>
    </row>
    <row r="954" spans="1:9" ht="13.5">
      <c r="A954" t="s">
        <v>2938</v>
      </c>
      <c r="B954" t="s">
        <v>2939</v>
      </c>
      <c r="C954" t="s">
        <v>2940</v>
      </c>
      <c r="D954">
        <v>0.05</v>
      </c>
      <c r="E954">
        <v>0.06</v>
      </c>
      <c r="F954" s="18">
        <v>0.794</v>
      </c>
      <c r="G954">
        <v>0.05</v>
      </c>
      <c r="H954">
        <v>0.06</v>
      </c>
      <c r="I954" s="18">
        <v>0.794</v>
      </c>
    </row>
    <row r="955" spans="1:9" ht="13.5">
      <c r="A955" t="s">
        <v>2943</v>
      </c>
      <c r="B955" t="s">
        <v>2944</v>
      </c>
      <c r="C955" t="s">
        <v>2945</v>
      </c>
      <c r="D955">
        <v>0.223</v>
      </c>
      <c r="E955">
        <v>0.252</v>
      </c>
      <c r="F955" s="18">
        <v>0.116</v>
      </c>
      <c r="G955">
        <v>0.223</v>
      </c>
      <c r="H955">
        <v>0.252</v>
      </c>
      <c r="I955" s="18">
        <v>0.116</v>
      </c>
    </row>
    <row r="956" spans="1:9" ht="13.5">
      <c r="A956" t="s">
        <v>2947</v>
      </c>
      <c r="B956" t="s">
        <v>2948</v>
      </c>
      <c r="C956" t="s">
        <v>2945</v>
      </c>
      <c r="D956">
        <v>0.01</v>
      </c>
      <c r="E956">
        <v>0.02</v>
      </c>
      <c r="F956" s="18" t="s">
        <v>181</v>
      </c>
      <c r="G956">
        <v>0.01</v>
      </c>
      <c r="H956">
        <v>0.02</v>
      </c>
      <c r="I956" s="18" t="s">
        <v>181</v>
      </c>
    </row>
    <row r="957" spans="1:9" ht="13.5">
      <c r="A957" t="s">
        <v>2949</v>
      </c>
      <c r="B957" t="s">
        <v>2950</v>
      </c>
      <c r="C957" t="s">
        <v>2936</v>
      </c>
      <c r="D957">
        <v>0.184</v>
      </c>
      <c r="E957">
        <v>0.234</v>
      </c>
      <c r="F957" s="18">
        <v>0</v>
      </c>
      <c r="G957">
        <v>0.184</v>
      </c>
      <c r="H957">
        <v>0.234</v>
      </c>
      <c r="I957" s="18">
        <v>0</v>
      </c>
    </row>
    <row r="958" spans="1:9" ht="13.5">
      <c r="A958" t="s">
        <v>2951</v>
      </c>
      <c r="B958" t="s">
        <v>2952</v>
      </c>
      <c r="C958" t="s">
        <v>2953</v>
      </c>
      <c r="D958">
        <v>0.089</v>
      </c>
      <c r="E958">
        <v>0.109</v>
      </c>
      <c r="F958" s="18">
        <v>0.598</v>
      </c>
      <c r="G958">
        <v>0.089</v>
      </c>
      <c r="H958">
        <v>0.109</v>
      </c>
      <c r="I958" s="18">
        <v>0.598</v>
      </c>
    </row>
    <row r="959" spans="1:9" ht="13.5">
      <c r="A959" t="s">
        <v>2955</v>
      </c>
      <c r="B959" t="s">
        <v>2956</v>
      </c>
      <c r="C959" t="s">
        <v>2957</v>
      </c>
      <c r="D959">
        <v>0.189</v>
      </c>
      <c r="E959">
        <v>0.234</v>
      </c>
      <c r="F959" s="18">
        <v>0</v>
      </c>
      <c r="G959">
        <v>0.189</v>
      </c>
      <c r="H959">
        <v>0.234</v>
      </c>
      <c r="I959" s="18">
        <v>0</v>
      </c>
    </row>
    <row r="960" spans="1:9" ht="13.5">
      <c r="A960" t="s">
        <v>2959</v>
      </c>
      <c r="B960" t="s">
        <v>2960</v>
      </c>
      <c r="C960" t="s">
        <v>2936</v>
      </c>
      <c r="D960">
        <v>0.226</v>
      </c>
      <c r="E960">
        <v>0.254</v>
      </c>
      <c r="F960" s="18">
        <v>0</v>
      </c>
      <c r="G960">
        <v>0.226</v>
      </c>
      <c r="H960">
        <v>0.254</v>
      </c>
      <c r="I960" s="18">
        <v>0</v>
      </c>
    </row>
    <row r="961" spans="1:9" ht="13.5">
      <c r="A961" t="s">
        <v>2961</v>
      </c>
      <c r="B961" t="s">
        <v>2962</v>
      </c>
      <c r="C961" t="s">
        <v>2963</v>
      </c>
      <c r="D961">
        <v>0.035</v>
      </c>
      <c r="E961">
        <v>0.043</v>
      </c>
      <c r="F961" s="18">
        <v>0.853</v>
      </c>
      <c r="G961">
        <v>0.035</v>
      </c>
      <c r="H961">
        <v>0.043</v>
      </c>
      <c r="I961" s="18">
        <v>0.853</v>
      </c>
    </row>
    <row r="962" spans="1:9" ht="13.5">
      <c r="A962" t="s">
        <v>2964</v>
      </c>
      <c r="B962" t="s">
        <v>2965</v>
      </c>
      <c r="C962" t="s">
        <v>2941</v>
      </c>
      <c r="D962">
        <v>0</v>
      </c>
      <c r="E962">
        <v>0.004</v>
      </c>
      <c r="F962" s="18">
        <v>1</v>
      </c>
      <c r="G962">
        <v>0</v>
      </c>
      <c r="H962">
        <v>0.004</v>
      </c>
      <c r="I962" s="18">
        <v>1</v>
      </c>
    </row>
    <row r="963" spans="1:9" ht="13.5">
      <c r="A963" t="s">
        <v>3217</v>
      </c>
      <c r="B963" t="s">
        <v>3218</v>
      </c>
      <c r="C963" t="s">
        <v>3219</v>
      </c>
      <c r="D963" t="s">
        <v>4467</v>
      </c>
      <c r="E963" t="s">
        <v>4467</v>
      </c>
      <c r="F963" t="s">
        <v>4467</v>
      </c>
      <c r="G963" t="s">
        <v>4467</v>
      </c>
      <c r="H963" t="s">
        <v>4467</v>
      </c>
      <c r="I963" t="s">
        <v>4467</v>
      </c>
    </row>
    <row r="964" spans="1:9" ht="13.5">
      <c r="A964" t="s">
        <v>3220</v>
      </c>
      <c r="B964" t="s">
        <v>3221</v>
      </c>
      <c r="C964" t="s">
        <v>3222</v>
      </c>
      <c r="D964" t="s">
        <v>4467</v>
      </c>
      <c r="E964" t="s">
        <v>4467</v>
      </c>
      <c r="F964" t="s">
        <v>4467</v>
      </c>
      <c r="G964" t="s">
        <v>4467</v>
      </c>
      <c r="H964" t="s">
        <v>4467</v>
      </c>
      <c r="I964" t="s">
        <v>4467</v>
      </c>
    </row>
  </sheetData>
  <sheetProtection/>
  <printOptions/>
  <pageMargins left="0.7" right="0.7" top="0.75" bottom="0.75" header="0.3" footer="0.3"/>
  <pageSetup orientation="portrait" paperSize="3"/>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Feld</dc:creator>
  <cp:keywords/>
  <dc:description/>
  <cp:lastModifiedBy>Etienne BABEAU</cp:lastModifiedBy>
  <dcterms:created xsi:type="dcterms:W3CDTF">2023-05-22T16:08:17Z</dcterms:created>
  <dcterms:modified xsi:type="dcterms:W3CDTF">2024-04-15T14:34:16Z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0x0101004A23C250286FA540BA31F0B92718D386</vt:lpwstr>
  </property>
</Properties>
</file>